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8 Avgus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<sst xmlns="http://schemas.openxmlformats.org/spreadsheetml/2006/main" count="1727" uniqueCount="709">
  <si>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</si>
  <si>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</si>
  <si>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</si>
  <si>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</si>
  <si>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</si>
  <si>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</si>
  <si>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</si>
  <si>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</si>
  <si>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</si>
  <si>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</si>
  <si>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</si>
  <si>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</si>
  <si>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</si>
  <si>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</si>
  <si>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</si>
  <si>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</si>
  <si>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</si>
  <si>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</si>
  <si>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</si>
  <si>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</si>
  <si>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</si>
  <si>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</si>
  <si>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</si>
  <si>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</si>
  <si>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</si>
  <si>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</si>
  <si>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</si>
  <si>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</si>
  <si>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</si>
  <si>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</si>
  <si>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</si>
  <si>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</si>
  <si>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</si>
  <si>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</si>
  <si>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</si>
  <si>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</si>
  <si>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</si>
  <si>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</si>
  <si>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</si>
  <si>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</si>
  <si>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</si>
  <si>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</si>
  <si>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</si>
  <si>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</si>
  <si>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</si>
  <si>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</si>
  <si>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</si>
  <si>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</si>
  <si>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</si>
  <si>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</si>
  <si>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</si>
  <si>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</si>
  <si>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</si>
  <si>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</si>
  <si>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</si>
  <si>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</si>
  <si>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</si>
  <si>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</si>
  <si>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</si>
  <si>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</si>
  <si>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</si>
  <si>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</si>
  <si>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</si>
  <si>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</si>
  <si>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</si>
  <si>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</si>
  <si>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</si>
  <si>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</si>
  <si>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</si>
  <si>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</si>
  <si>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</si>
  <si>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</si>
  <si>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</si>
  <si>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</si>
  <si>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</si>
  <si>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</si>
  <si>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</si>
  <si>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</si>
  <si>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</si>
  <si>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</si>
  <si>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</si>
  <si>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</si>
  <si>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</si>
  <si>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</si>
  <si>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</si>
  <si>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</si>
  <si>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</si>
  <si>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</si>
  <si>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</si>
  <si>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</si>
  <si>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</si>
  <si>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</si>
  <si>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</si>
  <si>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</si>
  <si>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</si>
  <si>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</si>
  <si>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</si>
  <si>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</si>
  <si>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</si>
  <si>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</si>
  <si>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</si>
  <si>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</si>
  <si>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</si>
  <si>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</si>
  <si>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</si>
  <si>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</si>
  <si>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</si>
  <si>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</si>
  <si>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</si>
  <si>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</si>
  <si>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</si>
  <si>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</si>
  <si>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</si>
  <si>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</si>
  <si>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</si>
  <si>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</si>
  <si>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</si>
  <si>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</si>
  <si>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</si>
  <si>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</si>
  <si>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</si>
  <si>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</si>
  <si>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</si>
  <si>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</si>
  <si>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</si>
  <si>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</si>
  <si>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</si>
  <si>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</si>
  <si>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</si>
  <si>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</si>
  <si>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</si>
  <si>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</si>
  <si>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</si>
  <si>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</si>
  <si>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</si>
  <si>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</si>
  <si>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</si>
  <si>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</si>
  <si>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</si>
  <si>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</si>
  <si>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</si>
  <si>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</si>
  <si>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</si>
  <si>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</si>
  <si>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</si>
  <si>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</si>
  <si>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</si>
  <si>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</si>
  <si>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</si>
  <si>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</si>
  <si>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</si>
  <si>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</si>
  <si>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</si>
  <si>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</si>
  <si>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</si>
  <si>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</si>
  <si>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</si>
  <si>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</si>
  <si>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</si>
  <si>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</si>
  <si>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</si>
  <si>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</si>
  <si>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</si>
  <si>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</si>
  <si>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</si>
  <si>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</si>
  <si>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</si>
  <si>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</si>
  <si>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</si>
  <si>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</si>
  <si>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</si>
  <si>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</si>
  <si>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</si>
  <si>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</si>
  <si>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</si>
  <si>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</si>
  <si>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</si>
  <si>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</si>
  <si>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</si>
  <si>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</si>
  <si>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</si>
  <si>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</si>
  <si>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</si>
  <si>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</si>
  <si>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</si>
  <si>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</si>
  <si>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</si>
  <si>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</si>
  <si>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</si>
  <si>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</si>
  <si>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</si>
  <si>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</si>
  <si>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</si>
  <si>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</si>
  <si>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</si>
  <si>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</si>
  <si>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</si>
  <si>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</si>
  <si>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</si>
  <si>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</si>
  <si>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</si>
  <si>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</si>
  <si>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</si>
  <si>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</si>
  <si>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</si>
  <si>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</si>
  <si>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</si>
  <si>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</si>
  <si>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</si>
  <si>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</si>
  <si>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</si>
  <si>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</si>
  <si>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</si>
  <si>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</si>
  <si>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</si>
  <si>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</si>
  <si>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</si>
  <si>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</si>
  <si>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</si>
  <si>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</si>
  <si>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</si>
  <si>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</si>
  <si>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</si>
  <si>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</si>
  <si>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</si>
  <si>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</si>
  <si>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</si>
  <si>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</si>
  <si>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</si>
  <si>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</si>
  <si>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</si>
  <si>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</si>
  <si>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</si>
  <si>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</si>
  <si>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</si>
  <si>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</si>
  <si>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</si>
  <si>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</si>
  <si>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</si>
  <si>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</si>
  <si>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</si>
  <si>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</si>
  <si>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</si>
  <si>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</si>
  <si>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</si>
  <si>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</si>
  <si>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</si>
  <si>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</si>
  <si>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</si>
  <si>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</si>
  <si>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</si>
  <si>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</si>
  <si>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</si>
  <si>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</si>
  <si>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</si>
  <si>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</si>
  <si>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</si>
  <si>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</si>
  <si>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</si>
  <si>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</si>
  <si>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</si>
  <si>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</si>
  <si>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</si>
  <si>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</si>
  <si>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</si>
  <si>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</si>
  <si>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</si>
  <si>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</si>
  <si>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</si>
  <si>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</si>
  <si>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</si>
  <si>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</si>
  <si>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</si>
  <si>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</si>
  <si>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</si>
  <si>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</si>
  <si>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</si>
  <si>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</si>
  <si>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</si>
  <si>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</si>
  <si>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</si>
  <si>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</si>
  <si>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</si>
  <si>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</si>
  <si>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</si>
  <si>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</si>
  <si>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</si>
  <si>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</si>
  <si>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</si>
  <si>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</si>
  <si>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</si>
  <si>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</si>
  <si>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</si>
  <si>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</si>
  <si>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</si>
  <si>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</si>
  <si>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</si>
  <si>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</si>
  <si>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</si>
  <si>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</si>
  <si>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</si>
  <si>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</si>
  <si>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</si>
  <si>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</si>
  <si>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</si>
  <si>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</si>
  <si>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</si>
  <si>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</si>
  <si>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</si>
  <si>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</si>
  <si>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</si>
  <si>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</si>
  <si>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</si>
  <si>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</si>
  <si>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</si>
  <si>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</si>
  <si>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</si>
  <si>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</si>
  <si>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</si>
  <si>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</si>
  <si>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</si>
  <si>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</si>
  <si>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</si>
  <si>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</si>
  <si>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</si>
  <si>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</si>
  <si>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</si>
  <si>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</si>
  <si>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</si>
  <si>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</si>
  <si>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</si>
  <si>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</si>
  <si>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</si>
  <si>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</si>
  <si>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</si>
  <si>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</si>
  <si>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</si>
  <si>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</si>
  <si>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</si>
  <si>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</si>
  <si>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</si>
  <si>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</si>
  <si>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</si>
  <si>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</si>
  <si>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</si>
  <si>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</si>
  <si>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</si>
  <si>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</si>
  <si>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</si>
  <si>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</si>
  <si>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</si>
  <si>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</si>
  <si>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</si>
  <si>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</si>
  <si>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</si>
  <si>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</si>
  <si>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</si>
  <si>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</si>
  <si>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</si>
  <si>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</si>
  <si>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</si>
  <si>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</si>
  <si>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</si>
  <si>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</si>
  <si>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</si>
  <si>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</si>
  <si>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</si>
  <si>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</si>
  <si>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</si>
  <si>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</si>
  <si>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</si>
  <si>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</si>
  <si>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</si>
  <si>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</si>
  <si>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</si>
  <si>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</si>
  <si>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</si>
  <si>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</si>
  <si>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</si>
  <si>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</si>
  <si>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</si>
  <si>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</si>
  <si>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</si>
  <si>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</si>
  <si>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</si>
  <si>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</si>
  <si>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</si>
  <si>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</si>
  <si>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</si>
  <si>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</si>
  <si>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</si>
  <si>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</si>
  <si>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</si>
  <si>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</si>
  <si>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</si>
  <si>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</si>
  <si>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</si>
  <si>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</si>
  <si>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</si>
  <si>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</si>
  <si>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</si>
  <si>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</si>
  <si>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</si>
  <si>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</si>
  <si>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</si>
  <si>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</si>
  <si>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</si>
  <si>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</si>
  <si>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</si>
  <si>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</si>
  <si>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</si>
  <si>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</si>
  <si>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</si>
  <si>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</si>
  <si>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</si>
  <si>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</si>
  <si>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</si>
  <si>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</si>
  <si>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</si>
  <si>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</si>
  <si>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</si>
  <si>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</si>
  <si>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</si>
  <si>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</si>
  <si>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</si>
  <si>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</si>
  <si>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</si>
  <si>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</si>
  <si>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</si>
  <si>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</si>
  <si>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</si>
  <si>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</si>
  <si>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</si>
  <si>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</si>
  <si>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</si>
  <si>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</si>
  <si>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</si>
  <si>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</si>
  <si>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</si>
  <si>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</si>
  <si>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</si>
  <si>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</si>
  <si>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</si>
  <si>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</si>
  <si>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</si>
  <si>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</si>
  <si>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</si>
  <si>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</si>
  <si>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</si>
  <si>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</si>
  <si>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</si>
  <si>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</si>
  <si>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</si>
  <si>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</si>
  <si>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</si>
  <si>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</si>
  <si>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</si>
  <si>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</si>
  <si>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</si>
  <si>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</si>
  <si>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</si>
  <si>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</si>
  <si>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</si>
  <si>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</si>
  <si>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</si>
  <si>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</si>
  <si>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</si>
  <si>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</si>
  <si>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</si>
  <si>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</si>
  <si>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</si>
  <si>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</si>
  <si>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</si>
  <si>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</si>
  <si>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</si>
  <si>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</si>
  <si>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</si>
  <si>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</si>
  <si>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</si>
  <si>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</si>
  <si>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</si>
  <si>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</si>
  <si>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</si>
  <si>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</si>
  <si>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</si>
  <si>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</si>
  <si>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</si>
  <si>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</si>
  <si>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</si>
  <si>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</si>
  <si>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</si>
  <si>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</si>
  <si>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</si>
  <si>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</si>
  <si>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</si>
  <si>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</si>
  <si>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</si>
  <si>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</si>
  <si>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</si>
  <si>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</si>
  <si>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</si>
  <si>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</si>
  <si>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</si>
  <si>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</si>
  <si>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</si>
  <si>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</si>
  <si>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</si>
  <si>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</si>
  <si>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</si>
  <si>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</si>
  <si>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</si>
  <si>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</si>
  <si>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</si>
  <si>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</si>
  <si>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</si>
  <si>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</si>
  <si>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</si>
  <si>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</si>
  <si>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</si>
  <si>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</si>
  <si>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</si>
  <si>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</si>
  <si>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</si>
  <si>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</si>
  <si>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</si>
  <si>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</si>
  <si>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</si>
  <si>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</si>
  <si>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</si>
  <si>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</si>
  <si>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</si>
  <si>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</si>
  <si>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</si>
  <si>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</si>
  <si>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</si>
  <si>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</si>
  <si>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</si>
  <si>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</si>
  <si>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</si>
  <si>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</si>
  <si>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</si>
  <si>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</si>
  <si>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</si>
  <si>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</si>
  <si>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</si>
  <si>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</si>
  <si>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</si>
  <si>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</si>
  <si>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</si>
  <si>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</si>
  <si>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</si>
  <si>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</si>
  <si>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</si>
  <si>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</si>
  <si>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</si>
  <si>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</si>
  <si>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</si>
  <si>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</si>
  <si>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</si>
  <si>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</si>
  <si>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</si>
  <si>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</si>
  <si>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</si>
  <si>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</si>
  <si>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</si>
  <si>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</si>
  <si>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</si>
  <si>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</si>
  <si>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</si>
  <si>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</si>
  <si>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</si>
  <si>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</si>
  <si>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</si>
  <si>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</si>
  <si>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</si>
  <si>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</si>
  <si>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</si>
  <si>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</si>
  <si>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</si>
  <si>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</si>
  <si>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</si>
  <si>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</si>
  <si>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</si>
  <si>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</si>
  <si>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</si>
  <si>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</si>
  <si>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</si>
  <si>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</si>
  <si>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</si>
  <si>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</si>
  <si>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</si>
  <si>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</si>
  <si>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</si>
  <si>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</si>
  <si>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</si>
  <si>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</si>
  <si>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</si>
  <si>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</si>
  <si>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</si>
  <si>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</si>
  <si>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</si>
  <si>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</si>
  <si>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</si>
  <si>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</si>
  <si>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</si>
  <si>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</si>
  <si>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</si>
  <si>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</si>
  <si>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</si>
  <si>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</si>
  <si>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</si>
  <si>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</si>
  <si>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</si>
  <si>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</si>
  <si>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</si>
  <si>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</si>
  <si>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</si>
  <si>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</si>
  <si>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</si>
  <si>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</si>
  <si>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</si>
  <si>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</si>
  <si>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</si>
  <si>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</si>
  <si>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</si>
  <si>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</si>
  <si>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</si>
  <si>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</si>
  <si>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</si>
  <si>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</si>
  <si>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</si>
  <si>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</si>
  <si>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</si>
  <si>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</si>
  <si>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</si>
  <si>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</si>
  <si>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</si>
  <si>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</si>
  <si>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</si>
  <si>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</si>
  <si>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</si>
  <si>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</si>
  <si>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</si>
  <si>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</si>
  <si>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</si>
  <si>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</si>
  <si>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</si>
  <si>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</si>
  <si>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</si>
  <si>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</si>
  <si>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</si>
  <si>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</si>
  <si>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</si>
  <si>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</si>
  <si>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</si>
  <si>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</si>
  <si>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</si>
  <si>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</si>
  <si>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</si>
  <si>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</si>
  <si>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</si>
  <si>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</si>
  <si>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</si>
  <si>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</si>
  <si>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</si>
  <si>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</si>
  <si>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</si>
  <si>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</si>
  <si>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</si>
  <si>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</si>
  <si>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</si>
  <si>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</si>
  <si>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</si>
  <si>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</si>
  <si>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</si>
  <si>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</si>
  <si>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</si>
  <si>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</si>
  <si>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</si>
  <si>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</si>
  <si>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</si>
  <si>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</si>
  <si>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</si>
  <si>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</si>
  <si>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</si>
  <si>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</si>
  <si>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</si>
  <si>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</si>
  <si>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</si>
  <si>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</si>
  <si>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</si>
  <si>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</si>
  <si>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</si>
  <si>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</si>
  <si>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</si>
  <si>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</si>
  <si>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t>мар
Mar</t>
  </si>
  <si>
    <t>2)</t>
  </si>
  <si>
    <t>ø2023=100</t>
  </si>
  <si>
    <r>
      <t>2023</t>
    </r>
    <r>
      <rPr>
        <vertAlign val="superscript"/>
        <sz val="10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</si>
  <si>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</si>
  <si>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</si>
  <si>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</si>
  <si>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II 2024
</t>
    </r>
    <r>
      <rPr>
        <sz val="10"/>
        <rFont val="Arial Narrow"/>
        <family val="2"/>
      </rPr>
      <t>Ø 2023</t>
    </r>
  </si>
  <si>
    <r>
      <t xml:space="preserve">II 2024
</t>
    </r>
    <r>
      <rPr>
        <sz val="10"/>
        <rFont val="Arial Narrow"/>
        <family val="2"/>
      </rPr>
      <t>II 2023</t>
    </r>
  </si>
  <si>
    <r>
      <t xml:space="preserve">I-II 2024
</t>
    </r>
    <r>
      <rPr>
        <sz val="10"/>
        <rFont val="Arial Narrow"/>
        <family val="2"/>
      </rPr>
      <t>I-II 2023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</si>
  <si>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</si>
  <si>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</si>
  <si>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Aug</t>
    </r>
    <r>
      <rPr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</si>
</sst>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2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0" fontId="74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5" fontId="20" fillId="0" borderId="0" xfId="1" applyNumberFormat="1" applyFont="1" applyBorder="1" applyAlignment="1">
      <alignment horizontal="right" indent="2"/>
    </xf>
    <xf numFmtId="0" fontId="20" fillId="0" borderId="0" xfId="0" applyFont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20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3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wrapText="1"/>
    </xf>
    <xf numFmtId="0" fontId="7" fillId="2" borderId="10" xfId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horizontal="right" wrapText="1"/>
    </xf>
    <xf numFmtId="165" fontId="20" fillId="0" borderId="0" xfId="1" applyNumberFormat="1" applyFont="1" applyBorder="1" applyAlignment="1"/>
    <xf numFmtId="165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5" fontId="7" fillId="0" borderId="41" xfId="0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7" fillId="0" borderId="0" xfId="1" applyFont="1" applyAlignment="1">
      <alignment horizontal="right" vertical="top" indent="1"/>
    </xf>
    <xf numFmtId="165" fontId="7" fillId="0" borderId="0" xfId="1" applyNumberFormat="1" applyFont="1" applyBorder="1" applyAlignment="1">
      <alignment horizontal="right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5" fontId="7" fillId="0" borderId="0" xfId="13" applyNumberFormat="1" applyFont="1" applyBorder="1" applyAlignment="1">
      <alignment wrapText="1"/>
    </xf>
    <xf numFmtId="165" fontId="20" fillId="0" borderId="0" xfId="1" applyNumberFormat="1" applyFont="1" applyBorder="1" applyAlignment="1">
      <alignment horizontal="right"/>
    </xf>
    <xf numFmtId="165" fontId="7" fillId="2" borderId="61" xfId="1" applyNumberFormat="1" applyFont="1" applyFill="1" applyBorder="1" applyAlignment="1">
      <alignment horizontal="center" vertical="top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/>
    <xf numFmtId="0" fontId="14" fillId="0" borderId="0" xfId="2" applyFont="1" applyBorder="1"/>
    <xf numFmtId="0" fontId="75" fillId="0" borderId="0" xfId="2" applyFont="1" applyBorder="1"/>
    <xf numFmtId="165" fontId="13" fillId="0" borderId="0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/>
    </xf>
    <xf numFmtId="0" fontId="20" fillId="2" borderId="1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" applyFont="1" applyBorder="1" applyAlignment="1">
      <alignment horizontal="right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1" fontId="7" fillId="0" borderId="0" xfId="0" applyNumberFormat="1" applyFont="1" applyBorder="1" applyAlignment="1">
      <alignment vertical="center" wrapText="1"/>
    </xf>
    <xf numFmtId="1" fontId="7" fillId="0" borderId="0" xfId="0" applyNumberFormat="1" applyFont="1" applyBorder="1" applyAlignment="1">
      <alignment vertical="top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76" fillId="2" borderId="42" xfId="0" applyNumberFormat="1" applyFont="1" applyFill="1" applyBorder="1" applyAlignment="1">
      <alignment horizontal="center" vertical="center" wrapText="1"/>
    </xf>
    <xf numFmtId="1" fontId="76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10</xdr:col>
      <xdr:colOff>590293</xdr:colOff>
      <xdr:row>30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4238368" cy="593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M19" sqref="M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2" t="s">
        <v>486</v>
      </c>
      <c r="B1" s="642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3" t="s">
        <v>383</v>
      </c>
      <c r="B28" s="643"/>
      <c r="C28" s="644" t="s">
        <v>384</v>
      </c>
      <c r="D28" s="644"/>
    </row>
    <row r="29" spans="1:4" x14ac:dyDescent="0.25">
      <c r="A29" s="641"/>
      <c r="B29" s="641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3" t="s">
        <v>403</v>
      </c>
      <c r="B39" s="643"/>
      <c r="C39" s="644" t="s">
        <v>404</v>
      </c>
      <c r="D39" s="644"/>
    </row>
    <row r="40" spans="1:4" x14ac:dyDescent="0.25">
      <c r="A40" s="641"/>
      <c r="B40" s="641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H30" sqref="H30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07">
        <v>2019</v>
      </c>
      <c r="B5" s="529">
        <v>100.3</v>
      </c>
      <c r="C5" s="529">
        <v>100.4</v>
      </c>
      <c r="D5" s="529">
        <v>121.5</v>
      </c>
      <c r="E5" s="529">
        <v>59.6</v>
      </c>
      <c r="F5" s="529">
        <v>106.4</v>
      </c>
      <c r="G5" s="529">
        <v>95.7</v>
      </c>
      <c r="H5" s="529">
        <v>106.9</v>
      </c>
      <c r="I5" s="529">
        <v>107.6</v>
      </c>
      <c r="J5" s="529">
        <v>99.5</v>
      </c>
      <c r="K5" s="529">
        <v>104.3</v>
      </c>
      <c r="L5" s="529">
        <v>100.2</v>
      </c>
      <c r="M5" s="529">
        <v>103</v>
      </c>
      <c r="N5" s="529">
        <v>96.8</v>
      </c>
    </row>
    <row r="6" spans="1:14" s="75" customFormat="1" x14ac:dyDescent="0.25">
      <c r="A6" s="490">
        <v>2020</v>
      </c>
      <c r="B6" s="529">
        <v>99.2</v>
      </c>
      <c r="C6" s="529">
        <v>101.1</v>
      </c>
      <c r="D6" s="529">
        <v>126.9</v>
      </c>
      <c r="E6" s="529">
        <v>53.6</v>
      </c>
      <c r="F6" s="529">
        <v>106.7</v>
      </c>
      <c r="G6" s="529">
        <v>94.1</v>
      </c>
      <c r="H6" s="529">
        <v>107.8</v>
      </c>
      <c r="I6" s="529">
        <v>97.9</v>
      </c>
      <c r="J6" s="529">
        <v>100</v>
      </c>
      <c r="K6" s="529">
        <v>106.5</v>
      </c>
      <c r="L6" s="529">
        <v>100.2</v>
      </c>
      <c r="M6" s="529">
        <v>103.3</v>
      </c>
      <c r="N6" s="529">
        <v>96.8</v>
      </c>
    </row>
    <row r="7" spans="1:14" s="75" customFormat="1" x14ac:dyDescent="0.25">
      <c r="A7" s="490">
        <v>2021</v>
      </c>
      <c r="B7" s="529">
        <v>100.9</v>
      </c>
      <c r="C7" s="529">
        <v>104.3</v>
      </c>
      <c r="D7" s="529">
        <v>128.9</v>
      </c>
      <c r="E7" s="529">
        <v>48.6</v>
      </c>
      <c r="F7" s="529">
        <v>107.6</v>
      </c>
      <c r="G7" s="529">
        <v>95.2</v>
      </c>
      <c r="H7" s="529">
        <v>108.2</v>
      </c>
      <c r="I7" s="529">
        <v>103.7</v>
      </c>
      <c r="J7" s="529">
        <v>99.9</v>
      </c>
      <c r="K7" s="529">
        <v>107.4</v>
      </c>
      <c r="L7" s="529">
        <v>100.1</v>
      </c>
      <c r="M7" s="529">
        <v>103.7</v>
      </c>
      <c r="N7" s="529">
        <v>97.3</v>
      </c>
    </row>
    <row r="8" spans="1:14" s="75" customFormat="1" x14ac:dyDescent="0.25">
      <c r="A8" s="490">
        <v>2022</v>
      </c>
      <c r="B8" s="529">
        <v>113.7</v>
      </c>
      <c r="C8" s="529">
        <v>126.4</v>
      </c>
      <c r="D8" s="529">
        <v>130.9</v>
      </c>
      <c r="E8" s="529">
        <v>45.9</v>
      </c>
      <c r="F8" s="529">
        <v>116.2</v>
      </c>
      <c r="G8" s="529">
        <v>103.7</v>
      </c>
      <c r="H8" s="529">
        <v>108.8</v>
      </c>
      <c r="I8" s="529">
        <v>130.30000000000001</v>
      </c>
      <c r="J8" s="529">
        <v>100.9</v>
      </c>
      <c r="K8" s="529">
        <v>115.2</v>
      </c>
      <c r="L8" s="529">
        <v>100.1</v>
      </c>
      <c r="M8" s="529">
        <v>113.7</v>
      </c>
      <c r="N8" s="529">
        <v>103</v>
      </c>
    </row>
    <row r="9" spans="1:14" s="75" customFormat="1" x14ac:dyDescent="0.25">
      <c r="A9" s="490">
        <v>2023</v>
      </c>
      <c r="B9" s="529">
        <v>121.7</v>
      </c>
      <c r="C9" s="529">
        <v>140.6</v>
      </c>
      <c r="D9" s="529">
        <v>138</v>
      </c>
      <c r="E9" s="529">
        <v>43.9</v>
      </c>
      <c r="F9" s="529">
        <v>130.4</v>
      </c>
      <c r="G9" s="529">
        <v>112.4</v>
      </c>
      <c r="H9" s="529">
        <v>111.4</v>
      </c>
      <c r="I9" s="529">
        <v>126.3</v>
      </c>
      <c r="J9" s="529">
        <v>102.7</v>
      </c>
      <c r="K9" s="529">
        <v>122.3</v>
      </c>
      <c r="L9" s="529">
        <v>101.1</v>
      </c>
      <c r="M9" s="529">
        <v>120.8</v>
      </c>
      <c r="N9" s="529">
        <v>114.4</v>
      </c>
    </row>
    <row r="10" spans="1:14" s="77" customFormat="1" x14ac:dyDescent="0.25">
      <c r="A10" s="461"/>
      <c r="B10" s="529"/>
      <c r="C10" s="529"/>
      <c r="D10" s="529"/>
      <c r="E10" s="529"/>
      <c r="F10" s="529"/>
      <c r="G10" s="529"/>
      <c r="H10" s="529"/>
      <c r="I10" s="529"/>
      <c r="J10" s="529"/>
      <c r="K10" s="529"/>
      <c r="L10" s="529"/>
      <c r="M10" s="529"/>
      <c r="N10" s="529"/>
    </row>
    <row r="11" spans="1:14" s="77" customFormat="1" x14ac:dyDescent="0.25">
      <c r="A11" s="242">
        <v>2023</v>
      </c>
      <c r="B11" s="529"/>
      <c r="C11" s="529"/>
      <c r="D11" s="529"/>
      <c r="E11" s="529"/>
      <c r="F11" s="529"/>
      <c r="G11" s="529"/>
      <c r="H11" s="529"/>
      <c r="I11" s="529"/>
      <c r="J11" s="529"/>
      <c r="K11" s="529"/>
      <c r="L11" s="529"/>
      <c r="M11" s="529"/>
      <c r="N11" s="529"/>
    </row>
    <row r="12" spans="1:14" s="77" customFormat="1" x14ac:dyDescent="0.25">
      <c r="A12" s="427" t="s">
        <v>328</v>
      </c>
      <c r="B12" s="98">
        <v>122.4</v>
      </c>
      <c r="C12" s="98">
        <v>141</v>
      </c>
      <c r="D12" s="98">
        <v>138.9</v>
      </c>
      <c r="E12" s="98">
        <v>42.3</v>
      </c>
      <c r="F12" s="98">
        <v>132.1</v>
      </c>
      <c r="G12" s="98">
        <v>113.6</v>
      </c>
      <c r="H12" s="98">
        <v>112</v>
      </c>
      <c r="I12" s="98">
        <v>127.3</v>
      </c>
      <c r="J12" s="98">
        <v>102.6</v>
      </c>
      <c r="K12" s="98">
        <v>123.8</v>
      </c>
      <c r="L12" s="98">
        <v>101.2</v>
      </c>
      <c r="M12" s="98">
        <v>122.3</v>
      </c>
      <c r="N12" s="98">
        <v>116.3</v>
      </c>
    </row>
    <row r="13" spans="1:14" s="56" customFormat="1" x14ac:dyDescent="0.25">
      <c r="A13" s="527" t="s">
        <v>329</v>
      </c>
      <c r="B13" s="98">
        <v>123.4</v>
      </c>
      <c r="C13" s="98">
        <v>141.19999999999999</v>
      </c>
      <c r="D13" s="98">
        <v>139.19999999999999</v>
      </c>
      <c r="E13" s="98">
        <v>43.3</v>
      </c>
      <c r="F13" s="98">
        <v>132.80000000000001</v>
      </c>
      <c r="G13" s="98">
        <v>114.3</v>
      </c>
      <c r="H13" s="98">
        <v>112.5</v>
      </c>
      <c r="I13" s="98">
        <v>131.1</v>
      </c>
      <c r="J13" s="98">
        <v>103.9</v>
      </c>
      <c r="K13" s="98">
        <v>124.9</v>
      </c>
      <c r="L13" s="98">
        <v>101.3</v>
      </c>
      <c r="M13" s="98">
        <v>122.7</v>
      </c>
      <c r="N13" s="98">
        <v>116.6</v>
      </c>
    </row>
    <row r="14" spans="1:14" s="288" customFormat="1" x14ac:dyDescent="0.25">
      <c r="A14" s="527" t="s">
        <v>330</v>
      </c>
      <c r="B14" s="98">
        <v>123.4</v>
      </c>
      <c r="C14" s="98">
        <v>140.80000000000001</v>
      </c>
      <c r="D14" s="98">
        <v>139.6</v>
      </c>
      <c r="E14" s="98">
        <v>44.2</v>
      </c>
      <c r="F14" s="98">
        <v>132.69999999999999</v>
      </c>
      <c r="G14" s="98">
        <v>113.8</v>
      </c>
      <c r="H14" s="98">
        <v>112.7</v>
      </c>
      <c r="I14" s="98">
        <v>131.1</v>
      </c>
      <c r="J14" s="98">
        <v>103.9</v>
      </c>
      <c r="K14" s="98">
        <v>124.8</v>
      </c>
      <c r="L14" s="98">
        <v>101.3</v>
      </c>
      <c r="M14" s="98">
        <v>123</v>
      </c>
      <c r="N14" s="98">
        <v>117</v>
      </c>
    </row>
    <row r="15" spans="1:14" s="351" customFormat="1" ht="12.75" x14ac:dyDescent="0.2">
      <c r="A15" s="527" t="s">
        <v>331</v>
      </c>
      <c r="B15" s="98">
        <v>123.1</v>
      </c>
      <c r="C15" s="98">
        <v>140.80000000000001</v>
      </c>
      <c r="D15" s="98">
        <v>139.6</v>
      </c>
      <c r="E15" s="98">
        <v>43.6</v>
      </c>
      <c r="F15" s="98">
        <v>132.69999999999999</v>
      </c>
      <c r="G15" s="98">
        <v>114.5</v>
      </c>
      <c r="H15" s="98">
        <v>113.1</v>
      </c>
      <c r="I15" s="98">
        <v>128.9</v>
      </c>
      <c r="J15" s="98">
        <v>103.9</v>
      </c>
      <c r="K15" s="98">
        <v>124.9</v>
      </c>
      <c r="L15" s="98">
        <v>101.4</v>
      </c>
      <c r="M15" s="98">
        <v>123.1</v>
      </c>
      <c r="N15" s="98">
        <v>117.3</v>
      </c>
    </row>
    <row r="16" spans="1:14" s="351" customFormat="1" ht="12.75" x14ac:dyDescent="0.2">
      <c r="A16" s="528" t="s">
        <v>332</v>
      </c>
      <c r="B16" s="98">
        <v>122.8</v>
      </c>
      <c r="C16" s="98">
        <v>141.30000000000001</v>
      </c>
      <c r="D16" s="98">
        <v>139.69999999999999</v>
      </c>
      <c r="E16" s="98">
        <v>42.7</v>
      </c>
      <c r="F16" s="98">
        <v>132.80000000000001</v>
      </c>
      <c r="G16" s="98">
        <v>114.2</v>
      </c>
      <c r="H16" s="98">
        <v>113.3</v>
      </c>
      <c r="I16" s="98">
        <v>125.5</v>
      </c>
      <c r="J16" s="98">
        <v>103.8</v>
      </c>
      <c r="K16" s="98">
        <v>125.1</v>
      </c>
      <c r="L16" s="98">
        <v>101.4</v>
      </c>
      <c r="M16" s="98">
        <v>123.1</v>
      </c>
      <c r="N16" s="98">
        <v>117.9</v>
      </c>
    </row>
    <row r="17" spans="1:14" s="2" customFormat="1" x14ac:dyDescent="0.25">
      <c r="A17" s="77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</row>
    <row r="18" spans="1:14" s="351" customFormat="1" x14ac:dyDescent="0.25">
      <c r="A18" s="625">
        <v>2024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</row>
    <row r="19" spans="1:14" s="56" customFormat="1" x14ac:dyDescent="0.25">
      <c r="A19" s="528" t="s">
        <v>318</v>
      </c>
      <c r="B19" s="98">
        <v>123.1</v>
      </c>
      <c r="C19" s="98">
        <v>142.5</v>
      </c>
      <c r="D19" s="98">
        <v>140.80000000000001</v>
      </c>
      <c r="E19" s="98">
        <v>41.3</v>
      </c>
      <c r="F19" s="98">
        <v>132.9</v>
      </c>
      <c r="G19" s="98">
        <v>114.5</v>
      </c>
      <c r="H19" s="98">
        <v>112.3</v>
      </c>
      <c r="I19" s="98">
        <v>125</v>
      </c>
      <c r="J19" s="98">
        <v>103.8</v>
      </c>
      <c r="K19" s="98">
        <v>125.1</v>
      </c>
      <c r="L19" s="98">
        <v>101.4</v>
      </c>
      <c r="M19" s="98">
        <v>123.5</v>
      </c>
      <c r="N19" s="98">
        <v>118.5</v>
      </c>
    </row>
    <row r="20" spans="1:14" s="351" customFormat="1" ht="12.75" x14ac:dyDescent="0.2">
      <c r="A20" s="527" t="s">
        <v>333</v>
      </c>
      <c r="B20" s="98">
        <v>123.7</v>
      </c>
      <c r="C20" s="98">
        <v>143.1</v>
      </c>
      <c r="D20" s="98">
        <v>141.80000000000001</v>
      </c>
      <c r="E20" s="98">
        <v>40.799999999999997</v>
      </c>
      <c r="F20" s="98">
        <v>133.1</v>
      </c>
      <c r="G20" s="98">
        <v>114.2</v>
      </c>
      <c r="H20" s="98">
        <v>112.7</v>
      </c>
      <c r="I20" s="98">
        <v>126.7</v>
      </c>
      <c r="J20" s="98">
        <v>103.8</v>
      </c>
      <c r="K20" s="98">
        <v>125.6</v>
      </c>
      <c r="L20" s="98">
        <v>101.4</v>
      </c>
      <c r="M20" s="98">
        <v>125.9</v>
      </c>
      <c r="N20" s="98">
        <v>119.3</v>
      </c>
    </row>
    <row r="21" spans="1:14" s="351" customFormat="1" ht="12.75" x14ac:dyDescent="0.2">
      <c r="A21" s="527" t="s">
        <v>323</v>
      </c>
      <c r="B21" s="98">
        <v>124.2</v>
      </c>
      <c r="C21" s="98">
        <v>143.5</v>
      </c>
      <c r="D21" s="98">
        <v>144</v>
      </c>
      <c r="E21" s="98">
        <v>42.1</v>
      </c>
      <c r="F21" s="98">
        <v>132.4</v>
      </c>
      <c r="G21" s="98">
        <v>115.1</v>
      </c>
      <c r="H21" s="98">
        <v>113.2</v>
      </c>
      <c r="I21" s="98">
        <v>127.5</v>
      </c>
      <c r="J21" s="98">
        <v>103.8</v>
      </c>
      <c r="K21" s="98">
        <v>126</v>
      </c>
      <c r="L21" s="98">
        <v>101.6</v>
      </c>
      <c r="M21" s="98">
        <v>127.1</v>
      </c>
      <c r="N21" s="98">
        <v>119.3</v>
      </c>
    </row>
    <row r="22" spans="1:14" s="288" customFormat="1" x14ac:dyDescent="0.25">
      <c r="A22" s="527" t="s">
        <v>517</v>
      </c>
      <c r="B22" s="98">
        <v>124.2</v>
      </c>
      <c r="C22" s="98">
        <v>143.80000000000001</v>
      </c>
      <c r="D22" s="98">
        <v>144.30000000000001</v>
      </c>
      <c r="E22" s="98">
        <v>42.3</v>
      </c>
      <c r="F22" s="98">
        <v>131.69999999999999</v>
      </c>
      <c r="G22" s="98">
        <v>113.8</v>
      </c>
      <c r="H22" s="98">
        <v>113.6</v>
      </c>
      <c r="I22" s="98">
        <v>127.9</v>
      </c>
      <c r="J22" s="98">
        <v>103.8</v>
      </c>
      <c r="K22" s="98">
        <v>125.8</v>
      </c>
      <c r="L22" s="98">
        <v>101.6</v>
      </c>
      <c r="M22" s="98">
        <v>127.4</v>
      </c>
      <c r="N22" s="98">
        <v>119.5</v>
      </c>
    </row>
    <row r="23" spans="1:14" s="77" customFormat="1" x14ac:dyDescent="0.25">
      <c r="A23" s="528" t="s">
        <v>325</v>
      </c>
      <c r="B23" s="98">
        <v>123.9</v>
      </c>
      <c r="C23" s="98">
        <v>143</v>
      </c>
      <c r="D23" s="98">
        <v>144.9</v>
      </c>
      <c r="E23" s="98">
        <v>42</v>
      </c>
      <c r="F23" s="98">
        <v>132.1</v>
      </c>
      <c r="G23" s="98">
        <v>114</v>
      </c>
      <c r="H23" s="98">
        <v>113.8</v>
      </c>
      <c r="I23" s="98">
        <v>126.7</v>
      </c>
      <c r="J23" s="98">
        <v>103.8</v>
      </c>
      <c r="K23" s="98">
        <v>125.7</v>
      </c>
      <c r="L23" s="98">
        <v>101.6</v>
      </c>
      <c r="M23" s="98">
        <v>127.9</v>
      </c>
      <c r="N23" s="98">
        <v>119.6</v>
      </c>
    </row>
    <row r="24" spans="1:14" s="56" customFormat="1" x14ac:dyDescent="0.25">
      <c r="A24" s="527" t="s">
        <v>326</v>
      </c>
      <c r="B24" s="98">
        <v>123.3</v>
      </c>
      <c r="C24" s="98">
        <v>142.1</v>
      </c>
      <c r="D24" s="98">
        <v>145.4</v>
      </c>
      <c r="E24" s="98">
        <v>41.3</v>
      </c>
      <c r="F24" s="98">
        <v>131.80000000000001</v>
      </c>
      <c r="G24" s="98">
        <v>113.9</v>
      </c>
      <c r="H24" s="98">
        <v>113.9</v>
      </c>
      <c r="I24" s="98">
        <v>124.4</v>
      </c>
      <c r="J24" s="98">
        <v>103.8</v>
      </c>
      <c r="K24" s="98">
        <v>125.7</v>
      </c>
      <c r="L24" s="98">
        <v>101.7</v>
      </c>
      <c r="M24" s="98">
        <v>123.8</v>
      </c>
      <c r="N24" s="98">
        <v>119.6</v>
      </c>
    </row>
    <row r="25" spans="1:14" s="56" customFormat="1" x14ac:dyDescent="0.25">
      <c r="A25" s="527" t="s">
        <v>539</v>
      </c>
      <c r="B25" s="98">
        <v>123.3</v>
      </c>
      <c r="C25" s="98">
        <v>141.6</v>
      </c>
      <c r="D25" s="98">
        <v>146.4</v>
      </c>
      <c r="E25" s="98">
        <v>39.799999999999997</v>
      </c>
      <c r="F25" s="98">
        <v>131.9</v>
      </c>
      <c r="G25" s="98">
        <v>114.4</v>
      </c>
      <c r="H25" s="98">
        <v>114.4</v>
      </c>
      <c r="I25" s="98">
        <v>125.6</v>
      </c>
      <c r="J25" s="98">
        <v>103.8</v>
      </c>
      <c r="K25" s="98">
        <v>127</v>
      </c>
      <c r="L25" s="98">
        <v>101.7</v>
      </c>
      <c r="M25" s="98">
        <v>128.9</v>
      </c>
      <c r="N25" s="98">
        <v>119.5</v>
      </c>
    </row>
    <row r="26" spans="1:14" s="56" customFormat="1" x14ac:dyDescent="0.25">
      <c r="A26" s="427" t="s">
        <v>328</v>
      </c>
      <c r="B26" s="98">
        <v>123.7</v>
      </c>
      <c r="C26" s="98">
        <v>142.9</v>
      </c>
      <c r="D26" s="98">
        <v>146.4</v>
      </c>
      <c r="E26" s="98">
        <v>39.9</v>
      </c>
      <c r="F26" s="98">
        <v>132.30000000000001</v>
      </c>
      <c r="G26" s="98">
        <v>114.1</v>
      </c>
      <c r="H26" s="98">
        <v>115.3</v>
      </c>
      <c r="I26" s="98">
        <v>124.4</v>
      </c>
      <c r="J26" s="98">
        <v>103.8</v>
      </c>
      <c r="K26" s="98">
        <v>127.4</v>
      </c>
      <c r="L26" s="98">
        <v>101.7</v>
      </c>
      <c r="M26" s="98">
        <v>129.4</v>
      </c>
      <c r="N26" s="98">
        <v>120.3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32" sqref="I32"/>
    </sheetView>
  </sheetViews>
  <sheetFormatPr defaultRowHeight="15" x14ac:dyDescent="0.25"/>
  <cols>
    <col min="1" max="5" width="9.140625" style="84"/>
    <col min="6" max="6" width="9.140625" style="353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2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2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95"/>
      <c r="B3" s="690" t="s">
        <v>520</v>
      </c>
      <c r="C3" s="688" t="s">
        <v>521</v>
      </c>
      <c r="D3" s="409" t="s">
        <v>522</v>
      </c>
      <c r="E3" s="409" t="s">
        <v>523</v>
      </c>
      <c r="F3" s="410" t="s">
        <v>524</v>
      </c>
      <c r="G3" s="409" t="s">
        <v>525</v>
      </c>
      <c r="H3" s="409" t="s">
        <v>499</v>
      </c>
      <c r="I3" s="690" t="s">
        <v>526</v>
      </c>
      <c r="J3" s="690" t="s">
        <v>527</v>
      </c>
      <c r="K3" s="690" t="s">
        <v>528</v>
      </c>
      <c r="L3" s="690" t="s">
        <v>529</v>
      </c>
      <c r="M3" s="697" t="s">
        <v>530</v>
      </c>
    </row>
    <row r="4" spans="1:13" x14ac:dyDescent="0.25">
      <c r="A4" s="696"/>
      <c r="B4" s="691"/>
      <c r="C4" s="689"/>
      <c r="D4" s="411" t="s">
        <v>96</v>
      </c>
      <c r="E4" s="411" t="s">
        <v>97</v>
      </c>
      <c r="F4" s="110" t="s">
        <v>98</v>
      </c>
      <c r="G4" s="411" t="s">
        <v>99</v>
      </c>
      <c r="H4" s="411" t="s">
        <v>100</v>
      </c>
      <c r="I4" s="691"/>
      <c r="J4" s="691"/>
      <c r="K4" s="691"/>
      <c r="L4" s="691"/>
      <c r="M4" s="698"/>
    </row>
    <row r="5" spans="1:13" ht="27.75" customHeight="1" x14ac:dyDescent="0.25">
      <c r="A5" s="694" t="s">
        <v>508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</row>
    <row r="6" spans="1:13" x14ac:dyDescent="0.25">
      <c r="A6" s="3">
        <v>2021</v>
      </c>
      <c r="B6" s="608" t="s">
        <v>101</v>
      </c>
      <c r="C6" s="587">
        <v>102.1</v>
      </c>
      <c r="D6" s="587">
        <v>100.2</v>
      </c>
      <c r="E6" s="587">
        <v>100.4</v>
      </c>
      <c r="F6" s="587">
        <v>100.2</v>
      </c>
      <c r="G6" s="587">
        <v>101</v>
      </c>
      <c r="H6" s="587">
        <v>100.3</v>
      </c>
      <c r="I6" s="587">
        <v>100</v>
      </c>
      <c r="J6" s="587">
        <v>100.7</v>
      </c>
      <c r="K6" s="587">
        <v>100.5</v>
      </c>
      <c r="L6" s="587">
        <v>100.7</v>
      </c>
      <c r="M6" s="587">
        <v>100.7</v>
      </c>
    </row>
    <row r="7" spans="1:13" x14ac:dyDescent="0.25">
      <c r="A7" s="3">
        <v>2022</v>
      </c>
      <c r="B7" s="587">
        <v>101.7</v>
      </c>
      <c r="C7" s="587">
        <v>101.5</v>
      </c>
      <c r="D7" s="587">
        <v>102.4</v>
      </c>
      <c r="E7" s="587">
        <v>106.6</v>
      </c>
      <c r="F7" s="587">
        <v>99.5</v>
      </c>
      <c r="G7" s="587">
        <v>100.3</v>
      </c>
      <c r="H7" s="587">
        <v>101.6</v>
      </c>
      <c r="I7" s="587">
        <v>100.3</v>
      </c>
      <c r="J7" s="587">
        <v>101.9</v>
      </c>
      <c r="K7" s="587">
        <v>100.5</v>
      </c>
      <c r="L7" s="587">
        <v>97.5</v>
      </c>
      <c r="M7" s="587">
        <v>99.2</v>
      </c>
    </row>
    <row r="8" spans="1:13" x14ac:dyDescent="0.25">
      <c r="A8" s="3">
        <v>2023</v>
      </c>
      <c r="B8" s="587">
        <v>101.8</v>
      </c>
      <c r="C8" s="587">
        <v>101.6</v>
      </c>
      <c r="D8" s="587">
        <v>101.8</v>
      </c>
      <c r="E8" s="587">
        <v>99.9</v>
      </c>
      <c r="F8" s="587">
        <v>99.4</v>
      </c>
      <c r="G8" s="587">
        <v>100.7</v>
      </c>
      <c r="H8" s="587">
        <v>100.9</v>
      </c>
      <c r="I8" s="587">
        <v>99.5</v>
      </c>
      <c r="J8" s="587">
        <v>100.7</v>
      </c>
      <c r="K8" s="587">
        <v>101.1</v>
      </c>
      <c r="L8" s="587">
        <v>97.1</v>
      </c>
      <c r="M8" s="587">
        <v>98.9</v>
      </c>
    </row>
    <row r="9" spans="1:13" x14ac:dyDescent="0.25">
      <c r="A9" s="3">
        <v>2024</v>
      </c>
      <c r="B9" s="587">
        <v>102</v>
      </c>
      <c r="C9" s="587">
        <v>100</v>
      </c>
      <c r="D9" s="587">
        <v>99.9</v>
      </c>
      <c r="E9" s="587">
        <v>100.9</v>
      </c>
      <c r="F9" s="607">
        <v>100.9</v>
      </c>
      <c r="G9" s="588">
        <v>101.4</v>
      </c>
      <c r="H9" s="588">
        <v>99.2</v>
      </c>
      <c r="I9" s="586">
        <v>101.4</v>
      </c>
      <c r="J9" s="587"/>
      <c r="K9" s="587"/>
      <c r="L9" s="587"/>
      <c r="M9" s="587"/>
    </row>
    <row r="10" spans="1:13" ht="25.5" x14ac:dyDescent="0.25">
      <c r="A10" s="147" t="s">
        <v>509</v>
      </c>
      <c r="B10" s="316"/>
      <c r="C10" s="322"/>
      <c r="D10" s="316"/>
      <c r="E10" s="316"/>
      <c r="F10" s="322"/>
      <c r="G10" s="316"/>
      <c r="H10" s="316"/>
      <c r="I10" s="316"/>
      <c r="J10" s="316"/>
      <c r="K10" s="316"/>
      <c r="L10" s="322"/>
      <c r="M10" s="322"/>
    </row>
    <row r="11" spans="1:13" x14ac:dyDescent="0.25">
      <c r="A11" s="3">
        <v>2021</v>
      </c>
      <c r="B11" s="608" t="s">
        <v>101</v>
      </c>
      <c r="C11" s="608" t="s">
        <v>101</v>
      </c>
      <c r="D11" s="608" t="s">
        <v>101</v>
      </c>
      <c r="E11" s="608" t="s">
        <v>101</v>
      </c>
      <c r="F11" s="182" t="s">
        <v>101</v>
      </c>
      <c r="G11" s="182" t="s">
        <v>101</v>
      </c>
      <c r="H11" s="182" t="s">
        <v>101</v>
      </c>
      <c r="I11" s="182" t="s">
        <v>101</v>
      </c>
      <c r="J11" s="608" t="s">
        <v>101</v>
      </c>
      <c r="K11" s="608" t="s">
        <v>101</v>
      </c>
      <c r="L11" s="608" t="s">
        <v>101</v>
      </c>
      <c r="M11" s="608" t="s">
        <v>101</v>
      </c>
    </row>
    <row r="12" spans="1:13" x14ac:dyDescent="0.25">
      <c r="A12" s="3">
        <v>2022</v>
      </c>
      <c r="B12" s="608">
        <v>108.8</v>
      </c>
      <c r="C12" s="608">
        <v>108.2</v>
      </c>
      <c r="D12" s="608">
        <v>110.7</v>
      </c>
      <c r="E12" s="608">
        <v>117.5</v>
      </c>
      <c r="F12" s="586">
        <v>116.6</v>
      </c>
      <c r="G12" s="586">
        <v>115.9</v>
      </c>
      <c r="H12" s="586">
        <v>117.4</v>
      </c>
      <c r="I12" s="586">
        <v>117.8</v>
      </c>
      <c r="J12" s="608">
        <v>119.2</v>
      </c>
      <c r="K12" s="608">
        <v>119.2</v>
      </c>
      <c r="L12" s="608">
        <v>115.4</v>
      </c>
      <c r="M12" s="608">
        <v>113.8</v>
      </c>
    </row>
    <row r="13" spans="1:13" x14ac:dyDescent="0.25">
      <c r="A13" s="3">
        <v>2023</v>
      </c>
      <c r="B13" s="608">
        <v>113.8</v>
      </c>
      <c r="C13" s="608">
        <v>113.9</v>
      </c>
      <c r="D13" s="608">
        <v>113.2</v>
      </c>
      <c r="E13" s="608">
        <v>106.1</v>
      </c>
      <c r="F13" s="586">
        <v>106.1</v>
      </c>
      <c r="G13" s="450">
        <v>106.5</v>
      </c>
      <c r="H13" s="606">
        <v>105.7</v>
      </c>
      <c r="I13" s="586">
        <v>104.8</v>
      </c>
      <c r="J13" s="608">
        <v>103.7</v>
      </c>
      <c r="K13" s="608">
        <v>104.3</v>
      </c>
      <c r="L13" s="608">
        <v>103.8</v>
      </c>
      <c r="M13" s="608">
        <v>103.5</v>
      </c>
    </row>
    <row r="14" spans="1:13" x14ac:dyDescent="0.25">
      <c r="A14" s="3">
        <v>2024</v>
      </c>
      <c r="B14" s="608">
        <v>103.7</v>
      </c>
      <c r="C14" s="608">
        <v>102.1</v>
      </c>
      <c r="D14" s="608">
        <v>100.2</v>
      </c>
      <c r="E14" s="608">
        <v>101.1</v>
      </c>
      <c r="F14" s="586">
        <v>102.6</v>
      </c>
      <c r="G14" s="450">
        <v>103.2</v>
      </c>
      <c r="H14" s="606">
        <v>101.5</v>
      </c>
      <c r="I14" s="586">
        <v>103.5</v>
      </c>
      <c r="J14" s="608"/>
      <c r="K14" s="608"/>
      <c r="L14" s="608"/>
      <c r="M14" s="608"/>
    </row>
    <row r="15" spans="1:13" ht="25.5" x14ac:dyDescent="0.25">
      <c r="A15" s="147" t="s">
        <v>510</v>
      </c>
      <c r="B15" s="316"/>
      <c r="C15" s="322"/>
      <c r="D15" s="316"/>
      <c r="E15" s="316"/>
      <c r="F15" s="322"/>
      <c r="G15" s="316"/>
      <c r="H15" s="316"/>
      <c r="I15" s="316"/>
      <c r="J15" s="316"/>
      <c r="K15" s="316"/>
      <c r="L15" s="322"/>
      <c r="M15" s="322"/>
    </row>
    <row r="16" spans="1:13" x14ac:dyDescent="0.25">
      <c r="A16" s="242">
        <v>2021</v>
      </c>
      <c r="B16" s="608" t="s">
        <v>101</v>
      </c>
      <c r="C16" s="608" t="s">
        <v>101</v>
      </c>
      <c r="D16" s="608" t="s">
        <v>101</v>
      </c>
      <c r="E16" s="608" t="s">
        <v>101</v>
      </c>
      <c r="F16" s="182" t="s">
        <v>101</v>
      </c>
      <c r="G16" s="182" t="s">
        <v>101</v>
      </c>
      <c r="H16" s="182" t="s">
        <v>101</v>
      </c>
      <c r="I16" s="182" t="s">
        <v>101</v>
      </c>
      <c r="J16" s="608" t="s">
        <v>101</v>
      </c>
      <c r="K16" s="608" t="s">
        <v>101</v>
      </c>
      <c r="L16" s="608" t="s">
        <v>101</v>
      </c>
      <c r="M16" s="608" t="s">
        <v>101</v>
      </c>
    </row>
    <row r="17" spans="1:18" x14ac:dyDescent="0.25">
      <c r="A17" s="242">
        <v>2022</v>
      </c>
      <c r="B17" s="608" t="s">
        <v>101</v>
      </c>
      <c r="C17" s="608">
        <v>108.5</v>
      </c>
      <c r="D17" s="608">
        <v>109.2</v>
      </c>
      <c r="E17" s="608">
        <v>111.3</v>
      </c>
      <c r="F17" s="364">
        <v>112.4</v>
      </c>
      <c r="G17" s="49">
        <v>113</v>
      </c>
      <c r="H17" s="49">
        <v>113.6</v>
      </c>
      <c r="I17" s="78">
        <v>114.2</v>
      </c>
      <c r="J17" s="608">
        <v>114.7</v>
      </c>
      <c r="K17" s="608">
        <v>115.2</v>
      </c>
      <c r="L17" s="608">
        <v>115.2</v>
      </c>
      <c r="M17" s="608">
        <v>115.1</v>
      </c>
      <c r="R17" s="3"/>
    </row>
    <row r="18" spans="1:18" x14ac:dyDescent="0.25">
      <c r="A18" s="3">
        <v>2023</v>
      </c>
      <c r="B18" s="608" t="s">
        <v>101</v>
      </c>
      <c r="C18" s="608">
        <v>113.9</v>
      </c>
      <c r="D18" s="608">
        <v>113.6</v>
      </c>
      <c r="E18" s="608">
        <v>111.6</v>
      </c>
      <c r="F18" s="364">
        <v>110.5</v>
      </c>
      <c r="G18" s="49">
        <v>109.8</v>
      </c>
      <c r="H18" s="49">
        <v>109.2</v>
      </c>
      <c r="I18" s="78">
        <v>108.6</v>
      </c>
      <c r="J18" s="608">
        <v>108</v>
      </c>
      <c r="K18" s="608">
        <v>107.6</v>
      </c>
      <c r="L18" s="608">
        <v>107.3</v>
      </c>
      <c r="M18" s="608">
        <v>106.9</v>
      </c>
      <c r="R18" s="3"/>
    </row>
    <row r="19" spans="1:18" s="56" customFormat="1" x14ac:dyDescent="0.25">
      <c r="A19" s="3">
        <v>2024</v>
      </c>
      <c r="B19" s="608" t="s">
        <v>101</v>
      </c>
      <c r="C19" s="608">
        <v>102.9</v>
      </c>
      <c r="D19" s="608">
        <v>102</v>
      </c>
      <c r="E19" s="608">
        <v>101.7</v>
      </c>
      <c r="F19" s="364">
        <v>101.9</v>
      </c>
      <c r="G19" s="49">
        <v>102.1</v>
      </c>
      <c r="H19" s="49">
        <v>102.1</v>
      </c>
      <c r="I19" s="78">
        <v>102.2</v>
      </c>
      <c r="J19" s="608"/>
      <c r="K19" s="608"/>
      <c r="L19" s="608"/>
      <c r="M19" s="608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0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0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H1" sqref="H1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2"/>
      <c r="O3" s="67" t="s">
        <v>677</v>
      </c>
      <c r="Q3" s="513" t="s">
        <v>678</v>
      </c>
    </row>
    <row r="4" spans="1:17" ht="18.75" customHeight="1" x14ac:dyDescent="0.25">
      <c r="A4" s="705"/>
      <c r="B4" s="706"/>
      <c r="C4" s="704">
        <v>2022</v>
      </c>
      <c r="D4" s="704">
        <v>2023</v>
      </c>
      <c r="E4" s="707">
        <v>2023</v>
      </c>
      <c r="F4" s="708"/>
      <c r="G4" s="708"/>
      <c r="H4" s="708"/>
      <c r="I4" s="709"/>
      <c r="J4" s="707">
        <v>2024</v>
      </c>
      <c r="K4" s="708"/>
      <c r="L4" s="708"/>
      <c r="M4" s="708"/>
      <c r="N4" s="708"/>
      <c r="O4" s="708"/>
      <c r="P4" s="708"/>
      <c r="Q4" s="708"/>
    </row>
    <row r="5" spans="1:17" ht="25.5" x14ac:dyDescent="0.25">
      <c r="A5" s="705"/>
      <c r="B5" s="706"/>
      <c r="C5" s="704"/>
      <c r="D5" s="704"/>
      <c r="E5" s="494" t="s">
        <v>580</v>
      </c>
      <c r="F5" s="428" t="s">
        <v>503</v>
      </c>
      <c r="G5" s="462" t="s">
        <v>504</v>
      </c>
      <c r="H5" s="494" t="s">
        <v>505</v>
      </c>
      <c r="I5" s="495" t="s">
        <v>506</v>
      </c>
      <c r="J5" s="429" t="s">
        <v>607</v>
      </c>
      <c r="K5" s="430" t="s">
        <v>608</v>
      </c>
      <c r="L5" s="431" t="s">
        <v>609</v>
      </c>
      <c r="M5" s="428" t="s">
        <v>319</v>
      </c>
      <c r="N5" s="596" t="s">
        <v>320</v>
      </c>
      <c r="O5" s="597" t="s">
        <v>573</v>
      </c>
      <c r="P5" s="609" t="s">
        <v>579</v>
      </c>
      <c r="Q5" s="596" t="s">
        <v>580</v>
      </c>
    </row>
    <row r="6" spans="1:17" ht="30.75" customHeight="1" x14ac:dyDescent="0.25">
      <c r="A6" s="700" t="s">
        <v>27</v>
      </c>
      <c r="B6" s="701"/>
      <c r="C6" s="529">
        <v>115.1</v>
      </c>
      <c r="D6" s="529">
        <v>123.1</v>
      </c>
      <c r="E6" s="567">
        <v>124</v>
      </c>
      <c r="F6" s="567">
        <v>124.9</v>
      </c>
      <c r="G6" s="567">
        <v>126.3</v>
      </c>
      <c r="H6" s="567">
        <v>122.6</v>
      </c>
      <c r="I6" s="568">
        <v>121.3</v>
      </c>
      <c r="J6" s="569">
        <v>123.7</v>
      </c>
      <c r="K6" s="570">
        <v>123.7</v>
      </c>
      <c r="L6" s="571">
        <v>123.6</v>
      </c>
      <c r="M6" s="572">
        <v>124.7</v>
      </c>
      <c r="N6" s="590">
        <v>125.8</v>
      </c>
      <c r="O6" s="590">
        <v>127.5</v>
      </c>
      <c r="P6" s="590">
        <v>126.5</v>
      </c>
      <c r="Q6" s="632">
        <v>128.30000000000001</v>
      </c>
    </row>
    <row r="7" spans="1:17" ht="7.5" customHeight="1" x14ac:dyDescent="0.25">
      <c r="A7" s="271"/>
      <c r="B7" s="503"/>
      <c r="C7" s="529"/>
      <c r="D7" s="529"/>
      <c r="E7" s="573"/>
      <c r="F7" s="574"/>
      <c r="G7" s="78"/>
      <c r="H7" s="575"/>
      <c r="I7" s="574"/>
      <c r="J7" s="150"/>
      <c r="K7" s="574"/>
      <c r="L7" s="571"/>
      <c r="M7" s="2"/>
      <c r="N7" s="591"/>
      <c r="O7" s="574"/>
      <c r="P7" s="2"/>
      <c r="Q7" s="573"/>
    </row>
    <row r="8" spans="1:17" ht="30" customHeight="1" x14ac:dyDescent="0.25">
      <c r="A8" s="659" t="s">
        <v>533</v>
      </c>
      <c r="B8" s="699"/>
      <c r="C8" s="529"/>
      <c r="D8" s="529"/>
      <c r="E8" s="95"/>
      <c r="F8" s="95"/>
      <c r="G8" s="78"/>
      <c r="H8" s="95"/>
      <c r="I8" s="576"/>
      <c r="J8" s="150"/>
      <c r="K8" s="95"/>
      <c r="L8" s="577"/>
      <c r="M8" s="2"/>
      <c r="N8" s="591"/>
      <c r="O8" s="576"/>
      <c r="P8" s="2"/>
      <c r="Q8" s="633"/>
    </row>
    <row r="9" spans="1:17" ht="16.5" customHeight="1" x14ac:dyDescent="0.25">
      <c r="A9" s="702" t="s">
        <v>534</v>
      </c>
      <c r="B9" s="703"/>
      <c r="C9" s="529">
        <v>112.4</v>
      </c>
      <c r="D9" s="529">
        <v>119.6</v>
      </c>
      <c r="E9" s="578">
        <v>123.4</v>
      </c>
      <c r="F9" s="578">
        <v>125.5</v>
      </c>
      <c r="G9" s="578">
        <v>128.6</v>
      </c>
      <c r="H9" s="578">
        <v>119.8</v>
      </c>
      <c r="I9" s="579">
        <v>117.7</v>
      </c>
      <c r="J9" s="580">
        <v>119</v>
      </c>
      <c r="K9" s="575">
        <v>119.3</v>
      </c>
      <c r="L9" s="246">
        <v>118.2</v>
      </c>
      <c r="M9" s="581">
        <v>119.3</v>
      </c>
      <c r="N9" s="575">
        <v>121.5</v>
      </c>
      <c r="O9" s="575">
        <v>124.2</v>
      </c>
      <c r="P9" s="246">
        <v>122.1</v>
      </c>
      <c r="Q9" s="573">
        <v>126.6</v>
      </c>
    </row>
    <row r="10" spans="1:17" s="56" customFormat="1" ht="16.5" customHeight="1" x14ac:dyDescent="0.25">
      <c r="A10" s="702" t="s">
        <v>535</v>
      </c>
      <c r="B10" s="703"/>
      <c r="C10" s="529">
        <v>117.2</v>
      </c>
      <c r="D10" s="529">
        <v>121.6</v>
      </c>
      <c r="E10" s="578">
        <v>120.4</v>
      </c>
      <c r="F10" s="578">
        <v>120.4</v>
      </c>
      <c r="G10" s="578">
        <v>119.7</v>
      </c>
      <c r="H10" s="578">
        <v>119.2</v>
      </c>
      <c r="I10" s="579">
        <v>119.3</v>
      </c>
      <c r="J10" s="580">
        <v>120.1</v>
      </c>
      <c r="K10" s="575">
        <v>119.8</v>
      </c>
      <c r="L10" s="246">
        <v>118.7</v>
      </c>
      <c r="M10" s="581">
        <v>119.5</v>
      </c>
      <c r="N10" s="575">
        <v>117.5</v>
      </c>
      <c r="O10" s="575">
        <v>118.1</v>
      </c>
      <c r="P10" s="246">
        <v>116.9</v>
      </c>
      <c r="Q10" s="573">
        <v>116.6</v>
      </c>
    </row>
    <row r="11" spans="1:17" s="56" customFormat="1" ht="16.5" customHeight="1" x14ac:dyDescent="0.25">
      <c r="A11" s="702" t="s">
        <v>536</v>
      </c>
      <c r="B11" s="703"/>
      <c r="C11" s="529">
        <v>118.1</v>
      </c>
      <c r="D11" s="529">
        <v>126.9</v>
      </c>
      <c r="E11" s="578">
        <v>128.1</v>
      </c>
      <c r="F11" s="578">
        <v>128.4</v>
      </c>
      <c r="G11" s="578">
        <v>128.1</v>
      </c>
      <c r="H11" s="578">
        <v>128.69999999999999</v>
      </c>
      <c r="I11" s="579">
        <v>128.5</v>
      </c>
      <c r="J11" s="580">
        <v>128.9</v>
      </c>
      <c r="K11" s="575">
        <v>129</v>
      </c>
      <c r="L11" s="246">
        <v>136</v>
      </c>
      <c r="M11" s="581">
        <v>138.4</v>
      </c>
      <c r="N11" s="575">
        <v>140.19999999999999</v>
      </c>
      <c r="O11" s="575">
        <v>140.19999999999999</v>
      </c>
      <c r="P11" s="246">
        <v>141</v>
      </c>
      <c r="Q11" s="573">
        <v>141.4</v>
      </c>
    </row>
    <row r="12" spans="1:17" s="56" customFormat="1" ht="16.5" customHeight="1" x14ac:dyDescent="0.25">
      <c r="A12" s="702" t="s">
        <v>537</v>
      </c>
      <c r="B12" s="703"/>
      <c r="C12" s="529">
        <v>111</v>
      </c>
      <c r="D12" s="529">
        <v>116.6</v>
      </c>
      <c r="E12" s="578">
        <v>117.2</v>
      </c>
      <c r="F12" s="578">
        <v>117.1</v>
      </c>
      <c r="G12" s="578">
        <v>117.2</v>
      </c>
      <c r="H12" s="578">
        <v>117.2</v>
      </c>
      <c r="I12" s="579">
        <v>117.1</v>
      </c>
      <c r="J12" s="580">
        <v>124.2</v>
      </c>
      <c r="K12" s="575">
        <v>124.2</v>
      </c>
      <c r="L12" s="246">
        <v>124.4</v>
      </c>
      <c r="M12" s="581">
        <v>124.6</v>
      </c>
      <c r="N12" s="575">
        <v>124.4</v>
      </c>
      <c r="O12" s="575">
        <v>131.6</v>
      </c>
      <c r="P12" s="246">
        <v>131.69999999999999</v>
      </c>
      <c r="Q12" s="573">
        <v>134.80000000000001</v>
      </c>
    </row>
    <row r="13" spans="1:17" s="56" customFormat="1" ht="16.5" customHeight="1" x14ac:dyDescent="0.25">
      <c r="A13" s="702" t="s">
        <v>538</v>
      </c>
      <c r="B13" s="703"/>
      <c r="C13" s="529">
        <v>117.3</v>
      </c>
      <c r="D13" s="529">
        <v>131.9</v>
      </c>
      <c r="E13" s="578">
        <v>129.69999999999999</v>
      </c>
      <c r="F13" s="578">
        <v>129.9</v>
      </c>
      <c r="G13" s="578">
        <v>131.19999999999999</v>
      </c>
      <c r="H13" s="578">
        <v>131.9</v>
      </c>
      <c r="I13" s="579">
        <v>129.69999999999999</v>
      </c>
      <c r="J13" s="580">
        <v>136.80000000000001</v>
      </c>
      <c r="K13" s="575">
        <v>136.69999999999999</v>
      </c>
      <c r="L13" s="246">
        <v>137.4</v>
      </c>
      <c r="M13" s="246">
        <v>138</v>
      </c>
      <c r="N13" s="575">
        <v>141.5</v>
      </c>
      <c r="O13" s="575">
        <v>142.69999999999999</v>
      </c>
      <c r="P13" s="246">
        <v>143.19999999999999</v>
      </c>
      <c r="Q13" s="573">
        <v>142.80000000000001</v>
      </c>
    </row>
    <row r="14" spans="1:17" s="56" customFormat="1" ht="4.5" customHeight="1" x14ac:dyDescent="0.25">
      <c r="A14" s="282"/>
      <c r="B14" s="504"/>
      <c r="C14" s="529"/>
      <c r="D14" s="529"/>
      <c r="E14" s="2"/>
      <c r="F14" s="2"/>
      <c r="G14" s="2"/>
      <c r="H14" s="2"/>
      <c r="I14" s="583"/>
      <c r="J14" s="150"/>
      <c r="K14" s="2"/>
      <c r="L14" s="240"/>
      <c r="M14" s="2"/>
      <c r="N14" s="591"/>
      <c r="O14" s="2"/>
      <c r="P14" s="2"/>
      <c r="Q14" s="64"/>
    </row>
    <row r="15" spans="1:17" s="56" customFormat="1" ht="33.75" customHeight="1" x14ac:dyDescent="0.25">
      <c r="A15" s="659" t="s">
        <v>594</v>
      </c>
      <c r="B15" s="699"/>
      <c r="C15" s="529"/>
      <c r="D15" s="529"/>
      <c r="E15" s="2"/>
      <c r="F15" s="2"/>
      <c r="G15" s="2"/>
      <c r="H15" s="2"/>
      <c r="I15" s="583"/>
      <c r="J15" s="150"/>
      <c r="K15" s="2"/>
      <c r="L15" s="2"/>
      <c r="M15" s="2"/>
      <c r="N15" s="591"/>
      <c r="O15" s="2"/>
      <c r="P15" s="2"/>
      <c r="Q15" s="64"/>
    </row>
    <row r="16" spans="1:17" s="56" customFormat="1" ht="25.5" x14ac:dyDescent="0.25">
      <c r="A16" s="61" t="s">
        <v>116</v>
      </c>
      <c r="B16" s="503" t="s">
        <v>117</v>
      </c>
      <c r="C16" s="529">
        <v>109.5</v>
      </c>
      <c r="D16" s="529">
        <v>128.6</v>
      </c>
      <c r="E16" s="578">
        <v>126.6</v>
      </c>
      <c r="F16" s="578">
        <v>125.9</v>
      </c>
      <c r="G16" s="578">
        <v>122.4</v>
      </c>
      <c r="H16" s="578">
        <v>124.2</v>
      </c>
      <c r="I16" s="579">
        <v>124.2</v>
      </c>
      <c r="J16" s="580">
        <v>127.7</v>
      </c>
      <c r="K16" s="245">
        <v>127.8</v>
      </c>
      <c r="L16" s="246">
        <v>128.4</v>
      </c>
      <c r="M16" s="581">
        <v>128.5</v>
      </c>
      <c r="N16" s="575">
        <v>129.30000000000001</v>
      </c>
      <c r="O16" s="575">
        <v>129.30000000000001</v>
      </c>
      <c r="P16" s="246">
        <v>124.6</v>
      </c>
      <c r="Q16" s="573">
        <v>124</v>
      </c>
    </row>
    <row r="17" spans="1:17" s="56" customFormat="1" ht="25.5" x14ac:dyDescent="0.25">
      <c r="A17" s="283" t="s">
        <v>149</v>
      </c>
      <c r="B17" s="503" t="s">
        <v>118</v>
      </c>
      <c r="C17" s="529">
        <v>107.4</v>
      </c>
      <c r="D17" s="529">
        <v>124.7</v>
      </c>
      <c r="E17" s="578">
        <v>119.8</v>
      </c>
      <c r="F17" s="578">
        <v>117.3</v>
      </c>
      <c r="G17" s="578">
        <v>113.7</v>
      </c>
      <c r="H17" s="578">
        <v>119.4</v>
      </c>
      <c r="I17" s="579">
        <v>117.3</v>
      </c>
      <c r="J17" s="580">
        <v>117.8</v>
      </c>
      <c r="K17" s="245">
        <v>117.8</v>
      </c>
      <c r="L17" s="246">
        <v>117.8</v>
      </c>
      <c r="M17" s="581">
        <v>117.8</v>
      </c>
      <c r="N17" s="575">
        <v>121.6</v>
      </c>
      <c r="O17" s="575">
        <v>121.6</v>
      </c>
      <c r="P17" s="246">
        <v>121.6</v>
      </c>
      <c r="Q17" s="573">
        <v>121.6</v>
      </c>
    </row>
    <row r="18" spans="1:17" s="56" customFormat="1" ht="25.5" x14ac:dyDescent="0.25">
      <c r="A18" s="283" t="s">
        <v>150</v>
      </c>
      <c r="B18" s="503" t="s">
        <v>119</v>
      </c>
      <c r="C18" s="529">
        <v>111.6</v>
      </c>
      <c r="D18" s="529">
        <v>136.5</v>
      </c>
      <c r="E18" s="578">
        <v>135</v>
      </c>
      <c r="F18" s="578">
        <v>135.69999999999999</v>
      </c>
      <c r="G18" s="578">
        <v>130.9</v>
      </c>
      <c r="H18" s="578">
        <v>131.1</v>
      </c>
      <c r="I18" s="579">
        <v>131.69999999999999</v>
      </c>
      <c r="J18" s="580">
        <v>137.5</v>
      </c>
      <c r="K18" s="245">
        <v>137.80000000000001</v>
      </c>
      <c r="L18" s="246">
        <v>137.80000000000001</v>
      </c>
      <c r="M18" s="581">
        <v>137.9</v>
      </c>
      <c r="N18" s="575">
        <v>136.69999999999999</v>
      </c>
      <c r="O18" s="575">
        <v>136.69999999999999</v>
      </c>
      <c r="P18" s="246">
        <v>126.4</v>
      </c>
      <c r="Q18" s="573">
        <v>123.9</v>
      </c>
    </row>
    <row r="19" spans="1:17" s="56" customFormat="1" ht="25.5" x14ac:dyDescent="0.25">
      <c r="A19" s="283" t="s">
        <v>151</v>
      </c>
      <c r="B19" s="503" t="s">
        <v>120</v>
      </c>
      <c r="C19" s="529">
        <v>108.1</v>
      </c>
      <c r="D19" s="529">
        <v>118.1</v>
      </c>
      <c r="E19" s="578">
        <v>119.4</v>
      </c>
      <c r="F19" s="578">
        <v>118.2</v>
      </c>
      <c r="G19" s="578">
        <v>117.5</v>
      </c>
      <c r="H19" s="578">
        <v>117.3</v>
      </c>
      <c r="I19" s="579">
        <v>118.5</v>
      </c>
      <c r="J19" s="580">
        <v>121.6</v>
      </c>
      <c r="K19" s="245">
        <v>121.7</v>
      </c>
      <c r="L19" s="246">
        <v>124.1</v>
      </c>
      <c r="M19" s="581">
        <v>124.5</v>
      </c>
      <c r="N19" s="575">
        <v>124.7</v>
      </c>
      <c r="O19" s="575">
        <v>124.8</v>
      </c>
      <c r="P19" s="246">
        <v>124.4</v>
      </c>
      <c r="Q19" s="573">
        <v>126.4</v>
      </c>
    </row>
    <row r="20" spans="1:17" s="56" customFormat="1" ht="6.75" customHeight="1" x14ac:dyDescent="0.25">
      <c r="A20" s="61"/>
      <c r="B20" s="503"/>
      <c r="C20" s="529"/>
      <c r="D20" s="529"/>
      <c r="E20" s="2"/>
      <c r="F20" s="582"/>
      <c r="G20" s="2"/>
      <c r="H20" s="2"/>
      <c r="I20" s="583"/>
      <c r="J20" s="150"/>
      <c r="K20" s="2"/>
      <c r="L20" s="2"/>
      <c r="M20" s="2"/>
      <c r="N20" s="591"/>
      <c r="O20" s="2"/>
      <c r="P20" s="2"/>
      <c r="Q20" s="64"/>
    </row>
    <row r="21" spans="1:17" s="56" customFormat="1" ht="25.5" x14ac:dyDescent="0.25">
      <c r="A21" s="61" t="s">
        <v>121</v>
      </c>
      <c r="B21" s="503" t="s">
        <v>122</v>
      </c>
      <c r="C21" s="529">
        <v>117.7</v>
      </c>
      <c r="D21" s="529">
        <v>125.6</v>
      </c>
      <c r="E21" s="634">
        <v>124.4</v>
      </c>
      <c r="F21" s="634">
        <v>124.5</v>
      </c>
      <c r="G21" s="634">
        <v>124.8</v>
      </c>
      <c r="H21" s="634">
        <v>124.9</v>
      </c>
      <c r="I21" s="635">
        <v>124</v>
      </c>
      <c r="J21" s="246">
        <v>127.1</v>
      </c>
      <c r="K21" s="575">
        <v>126.9</v>
      </c>
      <c r="L21" s="246">
        <v>127.5</v>
      </c>
      <c r="M21" s="581">
        <v>128.30000000000001</v>
      </c>
      <c r="N21" s="575">
        <v>128.80000000000001</v>
      </c>
      <c r="O21" s="575">
        <v>130</v>
      </c>
      <c r="P21" s="246">
        <v>130.1</v>
      </c>
      <c r="Q21" s="575">
        <v>130.1</v>
      </c>
    </row>
    <row r="22" spans="1:17" s="56" customFormat="1" ht="25.5" x14ac:dyDescent="0.25">
      <c r="A22" s="61">
        <v>10</v>
      </c>
      <c r="B22" s="503" t="s">
        <v>123</v>
      </c>
      <c r="C22" s="529">
        <v>121.3</v>
      </c>
      <c r="D22" s="529">
        <v>133.4</v>
      </c>
      <c r="E22" s="634">
        <v>130.4</v>
      </c>
      <c r="F22" s="634">
        <v>130.1</v>
      </c>
      <c r="G22" s="634">
        <v>130.6</v>
      </c>
      <c r="H22" s="634">
        <v>130.6</v>
      </c>
      <c r="I22" s="635">
        <v>127.8</v>
      </c>
      <c r="J22" s="246">
        <v>134.80000000000001</v>
      </c>
      <c r="K22" s="575">
        <v>134.4</v>
      </c>
      <c r="L22" s="246">
        <v>133.19999999999999</v>
      </c>
      <c r="M22" s="581">
        <v>133.19999999999999</v>
      </c>
      <c r="N22" s="575">
        <v>136.5</v>
      </c>
      <c r="O22" s="575">
        <v>137.1</v>
      </c>
      <c r="P22" s="246">
        <v>137.5</v>
      </c>
      <c r="Q22" s="575">
        <v>137.30000000000001</v>
      </c>
    </row>
    <row r="23" spans="1:17" s="56" customFormat="1" ht="25.5" x14ac:dyDescent="0.25">
      <c r="A23" s="61">
        <v>11</v>
      </c>
      <c r="B23" s="505" t="s">
        <v>124</v>
      </c>
      <c r="C23" s="529">
        <v>104.9</v>
      </c>
      <c r="D23" s="529">
        <v>116.3</v>
      </c>
      <c r="E23" s="634">
        <v>116.2</v>
      </c>
      <c r="F23" s="634">
        <v>117.6</v>
      </c>
      <c r="G23" s="634">
        <v>117.6</v>
      </c>
      <c r="H23" s="634">
        <v>119.4</v>
      </c>
      <c r="I23" s="635">
        <v>119.7</v>
      </c>
      <c r="J23" s="246">
        <v>119.7</v>
      </c>
      <c r="K23" s="575">
        <v>119.7</v>
      </c>
      <c r="L23" s="246">
        <v>119.6</v>
      </c>
      <c r="M23" s="581">
        <v>122.3</v>
      </c>
      <c r="N23" s="575">
        <v>122.3</v>
      </c>
      <c r="O23" s="575">
        <v>124.7</v>
      </c>
      <c r="P23" s="246">
        <v>125.6</v>
      </c>
      <c r="Q23" s="575">
        <v>125.6</v>
      </c>
    </row>
    <row r="24" spans="1:17" s="56" customFormat="1" ht="25.5" x14ac:dyDescent="0.25">
      <c r="A24" s="61">
        <v>13</v>
      </c>
      <c r="B24" s="505" t="s">
        <v>126</v>
      </c>
      <c r="C24" s="529">
        <v>109.7</v>
      </c>
      <c r="D24" s="529">
        <v>113.5</v>
      </c>
      <c r="E24" s="634">
        <v>113.9</v>
      </c>
      <c r="F24" s="634">
        <v>113.9</v>
      </c>
      <c r="G24" s="634">
        <v>114.4</v>
      </c>
      <c r="H24" s="634">
        <v>114.1</v>
      </c>
      <c r="I24" s="635">
        <v>114.1</v>
      </c>
      <c r="J24" s="246">
        <v>114.3</v>
      </c>
      <c r="K24" s="575">
        <v>115.2</v>
      </c>
      <c r="L24" s="246">
        <v>114.7</v>
      </c>
      <c r="M24" s="581">
        <v>114.7</v>
      </c>
      <c r="N24" s="575">
        <v>114.7</v>
      </c>
      <c r="O24" s="575">
        <v>114.7</v>
      </c>
      <c r="P24" s="246">
        <v>114.7</v>
      </c>
      <c r="Q24" s="575">
        <v>114.7</v>
      </c>
    </row>
    <row r="25" spans="1:17" s="56" customFormat="1" ht="25.5" x14ac:dyDescent="0.25">
      <c r="A25" s="61">
        <v>14</v>
      </c>
      <c r="B25" s="505" t="s">
        <v>127</v>
      </c>
      <c r="C25" s="529">
        <v>111.1</v>
      </c>
      <c r="D25" s="529">
        <v>121.3</v>
      </c>
      <c r="E25" s="634">
        <v>118.1</v>
      </c>
      <c r="F25" s="634">
        <v>123.5</v>
      </c>
      <c r="G25" s="634">
        <v>122.2</v>
      </c>
      <c r="H25" s="634">
        <v>123.5</v>
      </c>
      <c r="I25" s="635">
        <v>124.3</v>
      </c>
      <c r="J25" s="246">
        <v>122.2</v>
      </c>
      <c r="K25" s="575">
        <v>125</v>
      </c>
      <c r="L25" s="246">
        <v>131.1</v>
      </c>
      <c r="M25" s="581">
        <v>127.9</v>
      </c>
      <c r="N25" s="575">
        <v>130.9</v>
      </c>
      <c r="O25" s="575">
        <v>131.4</v>
      </c>
      <c r="P25" s="246">
        <v>133</v>
      </c>
      <c r="Q25" s="575">
        <v>126.8</v>
      </c>
    </row>
    <row r="26" spans="1:17" s="56" customFormat="1" ht="25.5" x14ac:dyDescent="0.25">
      <c r="A26" s="61">
        <v>15</v>
      </c>
      <c r="B26" s="505" t="s">
        <v>128</v>
      </c>
      <c r="C26" s="529">
        <v>106.1</v>
      </c>
      <c r="D26" s="529">
        <v>109.6</v>
      </c>
      <c r="E26" s="634">
        <v>106.4</v>
      </c>
      <c r="F26" s="634">
        <v>107.8</v>
      </c>
      <c r="G26" s="634">
        <v>108.2</v>
      </c>
      <c r="H26" s="634">
        <v>109.3</v>
      </c>
      <c r="I26" s="635">
        <v>111.4</v>
      </c>
      <c r="J26" s="246">
        <v>113</v>
      </c>
      <c r="K26" s="575">
        <v>109.7</v>
      </c>
      <c r="L26" s="246">
        <v>110.3</v>
      </c>
      <c r="M26" s="581">
        <v>109.3</v>
      </c>
      <c r="N26" s="575">
        <v>109.8</v>
      </c>
      <c r="O26" s="575">
        <v>109.8</v>
      </c>
      <c r="P26" s="246">
        <v>109.3</v>
      </c>
      <c r="Q26" s="575">
        <v>109.3</v>
      </c>
    </row>
    <row r="27" spans="1:17" s="56" customFormat="1" ht="51" x14ac:dyDescent="0.25">
      <c r="A27" s="61">
        <v>16</v>
      </c>
      <c r="B27" s="505" t="s">
        <v>129</v>
      </c>
      <c r="C27" s="529">
        <v>116.4</v>
      </c>
      <c r="D27" s="529">
        <v>119.8</v>
      </c>
      <c r="E27" s="634">
        <v>118</v>
      </c>
      <c r="F27" s="634">
        <v>117.6</v>
      </c>
      <c r="G27" s="634">
        <v>121</v>
      </c>
      <c r="H27" s="634">
        <v>118.1</v>
      </c>
      <c r="I27" s="635">
        <v>120.4</v>
      </c>
      <c r="J27" s="246">
        <v>119.8</v>
      </c>
      <c r="K27" s="575">
        <v>118.6</v>
      </c>
      <c r="L27" s="246">
        <v>118.5</v>
      </c>
      <c r="M27" s="581">
        <v>117.3</v>
      </c>
      <c r="N27" s="575">
        <v>116.3</v>
      </c>
      <c r="O27" s="575">
        <v>116.9</v>
      </c>
      <c r="P27" s="246">
        <v>115.5</v>
      </c>
      <c r="Q27" s="575">
        <v>115.6</v>
      </c>
    </row>
    <row r="28" spans="1:17" s="56" customFormat="1" ht="25.5" x14ac:dyDescent="0.25">
      <c r="A28" s="61">
        <v>17</v>
      </c>
      <c r="B28" s="505" t="s">
        <v>130</v>
      </c>
      <c r="C28" s="529">
        <v>118.1</v>
      </c>
      <c r="D28" s="529">
        <v>121.8</v>
      </c>
      <c r="E28" s="634">
        <v>121.7</v>
      </c>
      <c r="F28" s="634">
        <v>121.8</v>
      </c>
      <c r="G28" s="634">
        <v>120.1</v>
      </c>
      <c r="H28" s="634">
        <v>118.8</v>
      </c>
      <c r="I28" s="635">
        <v>120</v>
      </c>
      <c r="J28" s="575">
        <v>120</v>
      </c>
      <c r="K28" s="575">
        <v>121.1</v>
      </c>
      <c r="L28" s="246">
        <v>121.2</v>
      </c>
      <c r="M28" s="581">
        <v>121.1</v>
      </c>
      <c r="N28" s="575">
        <v>120.6</v>
      </c>
      <c r="O28" s="575">
        <v>121.7</v>
      </c>
      <c r="P28" s="246">
        <v>120.2</v>
      </c>
      <c r="Q28" s="575">
        <v>121.4</v>
      </c>
    </row>
    <row r="29" spans="1:17" s="56" customFormat="1" ht="25.5" x14ac:dyDescent="0.25">
      <c r="A29" s="61">
        <v>18</v>
      </c>
      <c r="B29" s="505" t="s">
        <v>131</v>
      </c>
      <c r="C29" s="529">
        <v>153.1</v>
      </c>
      <c r="D29" s="529">
        <v>170.3</v>
      </c>
      <c r="E29" s="634">
        <v>173.5</v>
      </c>
      <c r="F29" s="634">
        <v>173.5</v>
      </c>
      <c r="G29" s="634">
        <v>173.5</v>
      </c>
      <c r="H29" s="634">
        <v>172.8</v>
      </c>
      <c r="I29" s="635">
        <v>173.6</v>
      </c>
      <c r="J29" s="575">
        <v>174.1</v>
      </c>
      <c r="K29" s="575">
        <v>174.1</v>
      </c>
      <c r="L29" s="246">
        <v>174.1</v>
      </c>
      <c r="M29" s="581">
        <v>173.3</v>
      </c>
      <c r="N29" s="575">
        <v>173.3</v>
      </c>
      <c r="O29" s="575">
        <v>173.3</v>
      </c>
      <c r="P29" s="246">
        <v>173.3</v>
      </c>
      <c r="Q29" s="575">
        <v>173.3</v>
      </c>
    </row>
    <row r="30" spans="1:17" s="56" customFormat="1" ht="25.5" x14ac:dyDescent="0.25">
      <c r="A30" s="61">
        <v>19</v>
      </c>
      <c r="B30" s="505" t="s">
        <v>132</v>
      </c>
      <c r="C30" s="529">
        <v>135.4</v>
      </c>
      <c r="D30" s="529">
        <v>127.8</v>
      </c>
      <c r="E30" s="634">
        <v>122.8</v>
      </c>
      <c r="F30" s="634">
        <v>120.9</v>
      </c>
      <c r="G30" s="634">
        <v>121.8</v>
      </c>
      <c r="H30" s="634">
        <v>118</v>
      </c>
      <c r="I30" s="635">
        <v>120.2</v>
      </c>
      <c r="J30" s="575">
        <v>121</v>
      </c>
      <c r="K30" s="575">
        <v>122.7</v>
      </c>
      <c r="L30" s="246">
        <v>120.7</v>
      </c>
      <c r="M30" s="246">
        <v>119</v>
      </c>
      <c r="N30" s="575">
        <v>119.2</v>
      </c>
      <c r="O30" s="575">
        <v>122.4</v>
      </c>
      <c r="P30" s="246">
        <v>121.8</v>
      </c>
      <c r="Q30" s="575">
        <v>122.6</v>
      </c>
    </row>
    <row r="31" spans="1:17" s="56" customFormat="1" ht="25.5" x14ac:dyDescent="0.25">
      <c r="A31" s="61">
        <v>20</v>
      </c>
      <c r="B31" s="505" t="s">
        <v>133</v>
      </c>
      <c r="C31" s="529">
        <v>116</v>
      </c>
      <c r="D31" s="529">
        <v>123</v>
      </c>
      <c r="E31" s="634">
        <v>122.6</v>
      </c>
      <c r="F31" s="634">
        <v>120.8</v>
      </c>
      <c r="G31" s="634">
        <v>121.4</v>
      </c>
      <c r="H31" s="634">
        <v>121.3</v>
      </c>
      <c r="I31" s="635">
        <v>121.2</v>
      </c>
      <c r="J31" s="575">
        <v>121.7</v>
      </c>
      <c r="K31" s="575">
        <v>121.6</v>
      </c>
      <c r="L31" s="246">
        <v>121.3</v>
      </c>
      <c r="M31" s="581">
        <v>119.6</v>
      </c>
      <c r="N31" s="575">
        <v>120.2</v>
      </c>
      <c r="O31" s="575">
        <v>121.3</v>
      </c>
      <c r="P31" s="246">
        <v>121.9</v>
      </c>
      <c r="Q31" s="575">
        <v>121.6</v>
      </c>
    </row>
    <row r="32" spans="1:17" s="56" customFormat="1" ht="38.25" x14ac:dyDescent="0.25">
      <c r="A32" s="61">
        <v>21</v>
      </c>
      <c r="B32" s="505" t="s">
        <v>134</v>
      </c>
      <c r="C32" s="529">
        <v>103.2</v>
      </c>
      <c r="D32" s="529">
        <v>131.5</v>
      </c>
      <c r="E32" s="634">
        <v>134</v>
      </c>
      <c r="F32" s="634">
        <v>134</v>
      </c>
      <c r="G32" s="634">
        <v>135.1</v>
      </c>
      <c r="H32" s="634">
        <v>135.1</v>
      </c>
      <c r="I32" s="635">
        <v>135.1</v>
      </c>
      <c r="J32" s="575">
        <v>135.1</v>
      </c>
      <c r="K32" s="575">
        <v>135.1</v>
      </c>
      <c r="L32" s="246">
        <v>138.19999999999999</v>
      </c>
      <c r="M32" s="581">
        <v>138.9</v>
      </c>
      <c r="N32" s="575">
        <v>138.9</v>
      </c>
      <c r="O32" s="575">
        <v>140.4</v>
      </c>
      <c r="P32" s="246">
        <v>140.4</v>
      </c>
      <c r="Q32" s="575">
        <v>140.4</v>
      </c>
    </row>
    <row r="33" spans="1:17" s="56" customFormat="1" ht="25.5" x14ac:dyDescent="0.25">
      <c r="A33" s="61">
        <v>22</v>
      </c>
      <c r="B33" s="505" t="s">
        <v>135</v>
      </c>
      <c r="C33" s="529">
        <v>112.1</v>
      </c>
      <c r="D33" s="529">
        <v>116</v>
      </c>
      <c r="E33" s="578">
        <v>114.8</v>
      </c>
      <c r="F33" s="578">
        <v>115.8</v>
      </c>
      <c r="G33" s="578">
        <v>115.8</v>
      </c>
      <c r="H33" s="578">
        <v>116.3</v>
      </c>
      <c r="I33" s="579">
        <v>116.3</v>
      </c>
      <c r="J33" s="584">
        <v>116.3</v>
      </c>
      <c r="K33" s="575">
        <v>117.1</v>
      </c>
      <c r="L33" s="246">
        <v>117.8</v>
      </c>
      <c r="M33" s="581">
        <v>117.9</v>
      </c>
      <c r="N33" s="575">
        <v>117.9</v>
      </c>
      <c r="O33" s="575">
        <v>118</v>
      </c>
      <c r="P33" s="246">
        <v>118</v>
      </c>
      <c r="Q33" s="575">
        <v>117.8</v>
      </c>
    </row>
    <row r="34" spans="1:17" s="56" customFormat="1" ht="25.5" x14ac:dyDescent="0.25">
      <c r="A34" s="61">
        <v>23</v>
      </c>
      <c r="B34" s="505" t="s">
        <v>136</v>
      </c>
      <c r="C34" s="529">
        <v>113.5</v>
      </c>
      <c r="D34" s="529">
        <v>119.8</v>
      </c>
      <c r="E34" s="578">
        <v>120.1</v>
      </c>
      <c r="F34" s="578">
        <v>120.8</v>
      </c>
      <c r="G34" s="578">
        <v>119.8</v>
      </c>
      <c r="H34" s="578">
        <v>119.2</v>
      </c>
      <c r="I34" s="579">
        <v>119.3</v>
      </c>
      <c r="J34" s="584">
        <v>118.1</v>
      </c>
      <c r="K34" s="575">
        <v>118</v>
      </c>
      <c r="L34" s="246">
        <v>121</v>
      </c>
      <c r="M34" s="581">
        <v>122.5</v>
      </c>
      <c r="N34" s="575">
        <v>122.3</v>
      </c>
      <c r="O34" s="575">
        <v>123.7</v>
      </c>
      <c r="P34" s="246">
        <v>123.7</v>
      </c>
      <c r="Q34" s="575">
        <v>123.4</v>
      </c>
    </row>
    <row r="35" spans="1:17" s="56" customFormat="1" ht="25.5" x14ac:dyDescent="0.25">
      <c r="A35" s="61">
        <v>24</v>
      </c>
      <c r="B35" s="505" t="s">
        <v>137</v>
      </c>
      <c r="C35" s="529">
        <v>118.6</v>
      </c>
      <c r="D35" s="529">
        <v>114</v>
      </c>
      <c r="E35" s="578">
        <v>112.8</v>
      </c>
      <c r="F35" s="578">
        <v>112.9</v>
      </c>
      <c r="G35" s="578">
        <v>112.9</v>
      </c>
      <c r="H35" s="578">
        <v>112.9</v>
      </c>
      <c r="I35" s="579">
        <v>115.1</v>
      </c>
      <c r="J35" s="584">
        <v>115.3</v>
      </c>
      <c r="K35" s="575">
        <v>115.3</v>
      </c>
      <c r="L35" s="246">
        <v>115.1</v>
      </c>
      <c r="M35" s="581">
        <v>125.9</v>
      </c>
      <c r="N35" s="575">
        <v>90.9</v>
      </c>
      <c r="O35" s="575">
        <v>91</v>
      </c>
      <c r="P35" s="246">
        <v>90.6</v>
      </c>
      <c r="Q35" s="575">
        <v>90.8</v>
      </c>
    </row>
    <row r="36" spans="1:17" s="56" customFormat="1" ht="25.5" x14ac:dyDescent="0.25">
      <c r="A36" s="61">
        <v>25</v>
      </c>
      <c r="B36" s="505" t="s">
        <v>138</v>
      </c>
      <c r="C36" s="529">
        <v>119.4</v>
      </c>
      <c r="D36" s="529">
        <v>123.2</v>
      </c>
      <c r="E36" s="578">
        <v>123.5</v>
      </c>
      <c r="F36" s="578">
        <v>125.8</v>
      </c>
      <c r="G36" s="578">
        <v>124.5</v>
      </c>
      <c r="H36" s="578">
        <v>127.2</v>
      </c>
      <c r="I36" s="579">
        <v>126.4</v>
      </c>
      <c r="J36" s="584">
        <v>127.2</v>
      </c>
      <c r="K36" s="575">
        <v>126.8</v>
      </c>
      <c r="L36" s="246">
        <v>130.19999999999999</v>
      </c>
      <c r="M36" s="581">
        <v>135.19999999999999</v>
      </c>
      <c r="N36" s="575">
        <v>136.1</v>
      </c>
      <c r="O36" s="575">
        <v>137.1</v>
      </c>
      <c r="P36" s="246">
        <v>138</v>
      </c>
      <c r="Q36" s="575">
        <v>138.19999999999999</v>
      </c>
    </row>
    <row r="37" spans="1:17" s="56" customFormat="1" ht="25.5" x14ac:dyDescent="0.25">
      <c r="A37" s="61">
        <v>26</v>
      </c>
      <c r="B37" s="505" t="s">
        <v>139</v>
      </c>
      <c r="C37" s="529">
        <v>106.9</v>
      </c>
      <c r="D37" s="529">
        <v>117.5</v>
      </c>
      <c r="E37" s="578">
        <v>119.7</v>
      </c>
      <c r="F37" s="578">
        <v>119.7</v>
      </c>
      <c r="G37" s="578">
        <v>119.7</v>
      </c>
      <c r="H37" s="578">
        <v>123.9</v>
      </c>
      <c r="I37" s="579">
        <v>120.7</v>
      </c>
      <c r="J37" s="584">
        <v>120.7</v>
      </c>
      <c r="K37" s="575">
        <v>120.7</v>
      </c>
      <c r="L37" s="246">
        <v>120.1</v>
      </c>
      <c r="M37" s="581">
        <v>120.1</v>
      </c>
      <c r="N37" s="575">
        <v>120.1</v>
      </c>
      <c r="O37" s="575">
        <v>120.1</v>
      </c>
      <c r="P37" s="246">
        <v>120.1</v>
      </c>
      <c r="Q37" s="575">
        <v>120.1</v>
      </c>
    </row>
    <row r="38" spans="1:17" s="56" customFormat="1" ht="25.5" x14ac:dyDescent="0.25">
      <c r="A38" s="61">
        <v>27</v>
      </c>
      <c r="B38" s="505" t="s">
        <v>140</v>
      </c>
      <c r="C38" s="529">
        <v>104.8</v>
      </c>
      <c r="D38" s="529">
        <v>106.7</v>
      </c>
      <c r="E38" s="578">
        <v>109.9</v>
      </c>
      <c r="F38" s="578">
        <v>109.2</v>
      </c>
      <c r="G38" s="578">
        <v>109.2</v>
      </c>
      <c r="H38" s="578">
        <v>109.2</v>
      </c>
      <c r="I38" s="579">
        <v>109.2</v>
      </c>
      <c r="J38" s="584">
        <v>109.2</v>
      </c>
      <c r="K38" s="575">
        <v>109.2</v>
      </c>
      <c r="L38" s="246">
        <v>109</v>
      </c>
      <c r="M38" s="581">
        <v>109.7</v>
      </c>
      <c r="N38" s="575">
        <v>110.3</v>
      </c>
      <c r="O38" s="575">
        <v>110.3</v>
      </c>
      <c r="P38" s="246">
        <v>110.3</v>
      </c>
      <c r="Q38" s="575">
        <v>104.4</v>
      </c>
    </row>
    <row r="39" spans="1:17" s="56" customFormat="1" ht="25.5" x14ac:dyDescent="0.25">
      <c r="A39" s="61">
        <v>28</v>
      </c>
      <c r="B39" s="505" t="s">
        <v>141</v>
      </c>
      <c r="C39" s="529">
        <v>110.3</v>
      </c>
      <c r="D39" s="529">
        <v>112.7</v>
      </c>
      <c r="E39" s="578">
        <v>112.8</v>
      </c>
      <c r="F39" s="578">
        <v>112.8</v>
      </c>
      <c r="G39" s="578">
        <v>112.8</v>
      </c>
      <c r="H39" s="578">
        <v>112.8</v>
      </c>
      <c r="I39" s="579">
        <v>112.9</v>
      </c>
      <c r="J39" s="584">
        <v>112.9</v>
      </c>
      <c r="K39" s="575">
        <v>112.7</v>
      </c>
      <c r="L39" s="246">
        <v>112.9</v>
      </c>
      <c r="M39" s="581">
        <v>117.6</v>
      </c>
      <c r="N39" s="575">
        <v>117.8</v>
      </c>
      <c r="O39" s="575">
        <v>117.8</v>
      </c>
      <c r="P39" s="246">
        <v>117.9</v>
      </c>
      <c r="Q39" s="575">
        <v>117.8</v>
      </c>
    </row>
    <row r="40" spans="1:17" s="56" customFormat="1" ht="25.5" x14ac:dyDescent="0.25">
      <c r="A40" s="61">
        <v>29</v>
      </c>
      <c r="B40" s="505" t="s">
        <v>142</v>
      </c>
      <c r="C40" s="529">
        <v>114.6</v>
      </c>
      <c r="D40" s="529">
        <v>127.5</v>
      </c>
      <c r="E40" s="578">
        <v>127.9</v>
      </c>
      <c r="F40" s="578">
        <v>127.9</v>
      </c>
      <c r="G40" s="578">
        <v>127.9</v>
      </c>
      <c r="H40" s="578">
        <v>127.9</v>
      </c>
      <c r="I40" s="579">
        <v>127.9</v>
      </c>
      <c r="J40" s="584">
        <v>127.9</v>
      </c>
      <c r="K40" s="575">
        <v>127.9</v>
      </c>
      <c r="L40" s="246">
        <v>127.8</v>
      </c>
      <c r="M40" s="581">
        <v>127.8</v>
      </c>
      <c r="N40" s="575">
        <v>127.8</v>
      </c>
      <c r="O40" s="575">
        <v>127.8</v>
      </c>
      <c r="P40" s="246">
        <v>127.8</v>
      </c>
      <c r="Q40" s="575">
        <v>127.8</v>
      </c>
    </row>
    <row r="41" spans="1:17" s="56" customFormat="1" ht="25.5" x14ac:dyDescent="0.25">
      <c r="A41" s="61">
        <v>30</v>
      </c>
      <c r="B41" s="505" t="s">
        <v>143</v>
      </c>
      <c r="C41" s="529">
        <v>100.7</v>
      </c>
      <c r="D41" s="529">
        <v>100.9</v>
      </c>
      <c r="E41" s="578">
        <v>100.9</v>
      </c>
      <c r="F41" s="578">
        <v>100.9</v>
      </c>
      <c r="G41" s="578">
        <v>100.9</v>
      </c>
      <c r="H41" s="578">
        <v>100.9</v>
      </c>
      <c r="I41" s="579">
        <v>100.9</v>
      </c>
      <c r="J41" s="584">
        <v>100.9</v>
      </c>
      <c r="K41" s="575">
        <v>100.9</v>
      </c>
      <c r="L41" s="246">
        <v>100.9</v>
      </c>
      <c r="M41" s="581">
        <v>100.9</v>
      </c>
      <c r="N41" s="575">
        <v>100.9</v>
      </c>
      <c r="O41" s="575">
        <v>100.9</v>
      </c>
      <c r="P41" s="246">
        <v>100.9</v>
      </c>
      <c r="Q41" s="575">
        <v>100.9</v>
      </c>
    </row>
    <row r="42" spans="1:17" s="56" customFormat="1" ht="25.5" x14ac:dyDescent="0.25">
      <c r="A42" s="61">
        <v>31</v>
      </c>
      <c r="B42" s="505" t="s">
        <v>144</v>
      </c>
      <c r="C42" s="529">
        <v>110.9</v>
      </c>
      <c r="D42" s="529">
        <v>116.5</v>
      </c>
      <c r="E42" s="578">
        <v>117.1</v>
      </c>
      <c r="F42" s="578">
        <v>117</v>
      </c>
      <c r="G42" s="578">
        <v>117.1</v>
      </c>
      <c r="H42" s="578">
        <v>117.1</v>
      </c>
      <c r="I42" s="579">
        <v>117</v>
      </c>
      <c r="J42" s="584">
        <v>124.1</v>
      </c>
      <c r="K42" s="575">
        <v>124.1</v>
      </c>
      <c r="L42" s="246">
        <v>124.4</v>
      </c>
      <c r="M42" s="581">
        <v>124.5</v>
      </c>
      <c r="N42" s="575">
        <v>124.4</v>
      </c>
      <c r="O42" s="575">
        <v>131.6</v>
      </c>
      <c r="P42" s="246">
        <v>131.6</v>
      </c>
      <c r="Q42" s="575">
        <v>134.80000000000001</v>
      </c>
    </row>
    <row r="43" spans="1:17" s="56" customFormat="1" ht="25.5" x14ac:dyDescent="0.25">
      <c r="A43" s="61">
        <v>32</v>
      </c>
      <c r="B43" s="505" t="s">
        <v>145</v>
      </c>
      <c r="C43" s="529">
        <v>116.3</v>
      </c>
      <c r="D43" s="529">
        <v>124.8</v>
      </c>
      <c r="E43" s="578">
        <v>124.4</v>
      </c>
      <c r="F43" s="578">
        <v>124.4</v>
      </c>
      <c r="G43" s="578">
        <v>124.4</v>
      </c>
      <c r="H43" s="578">
        <v>124.4</v>
      </c>
      <c r="I43" s="579">
        <v>129.1</v>
      </c>
      <c r="J43" s="584">
        <v>129.6</v>
      </c>
      <c r="K43" s="575">
        <v>129.6</v>
      </c>
      <c r="L43" s="246">
        <v>129.6</v>
      </c>
      <c r="M43" s="581">
        <v>132.1</v>
      </c>
      <c r="N43" s="575">
        <v>132.1</v>
      </c>
      <c r="O43" s="575">
        <v>132.19999999999999</v>
      </c>
      <c r="P43" s="246">
        <v>142.4</v>
      </c>
      <c r="Q43" s="575">
        <v>142.4</v>
      </c>
    </row>
    <row r="44" spans="1:17" s="56" customFormat="1" ht="25.5" x14ac:dyDescent="0.25">
      <c r="A44" s="61">
        <v>33</v>
      </c>
      <c r="B44" s="505" t="s">
        <v>146</v>
      </c>
      <c r="C44" s="529">
        <v>118.5</v>
      </c>
      <c r="D44" s="529">
        <v>122.1</v>
      </c>
      <c r="E44" s="578">
        <v>122.8</v>
      </c>
      <c r="F44" s="578">
        <v>123.2</v>
      </c>
      <c r="G44" s="578">
        <v>123.2</v>
      </c>
      <c r="H44" s="578">
        <v>123.2</v>
      </c>
      <c r="I44" s="579">
        <v>123.2</v>
      </c>
      <c r="J44" s="584">
        <v>123.7</v>
      </c>
      <c r="K44" s="575">
        <v>123.7</v>
      </c>
      <c r="L44" s="246">
        <v>134.80000000000001</v>
      </c>
      <c r="M44" s="581">
        <v>134.80000000000001</v>
      </c>
      <c r="N44" s="575">
        <v>135.6</v>
      </c>
      <c r="O44" s="575">
        <v>135.6</v>
      </c>
      <c r="P44" s="246">
        <v>135</v>
      </c>
      <c r="Q44" s="575">
        <v>135</v>
      </c>
    </row>
    <row r="45" spans="1:17" s="56" customFormat="1" ht="6" customHeight="1" x14ac:dyDescent="0.25">
      <c r="A45" s="61"/>
      <c r="B45" s="505"/>
      <c r="C45" s="529"/>
      <c r="D45" s="529"/>
      <c r="E45" s="582"/>
      <c r="F45" s="582"/>
      <c r="G45" s="582"/>
      <c r="H45" s="582"/>
      <c r="I45" s="583"/>
      <c r="J45" s="582"/>
      <c r="K45" s="245"/>
      <c r="L45" s="582"/>
      <c r="M45" s="582"/>
      <c r="N45" s="636"/>
      <c r="O45" s="582"/>
      <c r="P45" s="582"/>
      <c r="Q45" s="637"/>
    </row>
    <row r="46" spans="1:17" s="56" customFormat="1" ht="38.25" x14ac:dyDescent="0.25">
      <c r="A46" s="61" t="s">
        <v>147</v>
      </c>
      <c r="B46" s="505" t="s">
        <v>148</v>
      </c>
      <c r="C46" s="529">
        <v>112.2</v>
      </c>
      <c r="D46" s="529">
        <v>119.4</v>
      </c>
      <c r="E46" s="578">
        <v>123.6</v>
      </c>
      <c r="F46" s="578">
        <v>126</v>
      </c>
      <c r="G46" s="578">
        <v>129.4</v>
      </c>
      <c r="H46" s="578">
        <v>119.9</v>
      </c>
      <c r="I46" s="579">
        <v>117.7</v>
      </c>
      <c r="J46" s="584">
        <v>119</v>
      </c>
      <c r="K46" s="246">
        <v>119.5</v>
      </c>
      <c r="L46" s="246">
        <v>118.2</v>
      </c>
      <c r="M46" s="581">
        <v>119.5</v>
      </c>
      <c r="N46" s="575">
        <v>121.6</v>
      </c>
      <c r="O46" s="575">
        <v>124.3</v>
      </c>
      <c r="P46" s="575">
        <v>122.2</v>
      </c>
      <c r="Q46" s="575">
        <v>127</v>
      </c>
    </row>
    <row r="47" spans="1:17" s="56" customFormat="1" ht="38.25" x14ac:dyDescent="0.25">
      <c r="A47" s="61">
        <v>35</v>
      </c>
      <c r="B47" s="505" t="s">
        <v>148</v>
      </c>
      <c r="C47" s="529">
        <v>112.2</v>
      </c>
      <c r="D47" s="529">
        <v>119.4</v>
      </c>
      <c r="E47" s="578">
        <v>123.6</v>
      </c>
      <c r="F47" s="578">
        <v>126</v>
      </c>
      <c r="G47" s="578">
        <v>129.4</v>
      </c>
      <c r="H47" s="578">
        <v>119.9</v>
      </c>
      <c r="I47" s="579">
        <v>117.7</v>
      </c>
      <c r="J47" s="584">
        <v>119</v>
      </c>
      <c r="K47" s="579">
        <v>119.5</v>
      </c>
      <c r="L47" s="246">
        <v>118.2</v>
      </c>
      <c r="M47" s="581">
        <v>119.5</v>
      </c>
      <c r="N47" s="592">
        <v>121.6</v>
      </c>
      <c r="O47" s="592">
        <v>124.3</v>
      </c>
      <c r="P47" s="592">
        <v>122.2</v>
      </c>
      <c r="Q47" s="593">
        <v>127</v>
      </c>
    </row>
    <row r="48" spans="1:17" s="56" customFormat="1" ht="8.25" customHeight="1" x14ac:dyDescent="0.25">
      <c r="A48" s="61"/>
      <c r="B48" s="505"/>
      <c r="C48" s="529"/>
      <c r="D48" s="529"/>
      <c r="E48" s="582"/>
      <c r="F48" s="582"/>
      <c r="G48" s="582"/>
      <c r="H48" s="582"/>
      <c r="I48" s="583"/>
      <c r="J48" s="582"/>
      <c r="K48" s="582"/>
      <c r="L48" s="638"/>
      <c r="M48" s="582"/>
      <c r="N48" s="636"/>
      <c r="O48" s="245"/>
      <c r="P48" s="245"/>
      <c r="Q48" s="637"/>
    </row>
    <row r="49" spans="1:17" s="56" customFormat="1" ht="38.25" x14ac:dyDescent="0.25">
      <c r="A49" s="284" t="s">
        <v>341</v>
      </c>
      <c r="B49" s="506" t="s">
        <v>582</v>
      </c>
      <c r="C49" s="529">
        <v>116.9</v>
      </c>
      <c r="D49" s="529">
        <v>102.1</v>
      </c>
      <c r="E49" s="578">
        <v>100.1</v>
      </c>
      <c r="F49" s="578">
        <v>95.7</v>
      </c>
      <c r="G49" s="578">
        <v>98.4</v>
      </c>
      <c r="H49" s="578">
        <v>96.4</v>
      </c>
      <c r="I49" s="579">
        <v>98.6</v>
      </c>
      <c r="J49" s="584">
        <v>101.6</v>
      </c>
      <c r="K49" s="246">
        <v>102.4</v>
      </c>
      <c r="L49" s="246">
        <v>104.8</v>
      </c>
      <c r="M49" s="581">
        <v>107.1</v>
      </c>
      <c r="N49" s="575">
        <v>112</v>
      </c>
      <c r="O49" s="575">
        <v>109.2</v>
      </c>
      <c r="P49" s="575">
        <v>109.8</v>
      </c>
      <c r="Q49" s="575">
        <v>110.2</v>
      </c>
    </row>
    <row r="50" spans="1:17" s="56" customFormat="1" ht="38.25" x14ac:dyDescent="0.25">
      <c r="A50" s="207" t="s">
        <v>581</v>
      </c>
      <c r="B50" s="506" t="s">
        <v>583</v>
      </c>
      <c r="C50" s="529">
        <v>116.9</v>
      </c>
      <c r="D50" s="529">
        <v>102.1</v>
      </c>
      <c r="E50" s="578">
        <v>100.1</v>
      </c>
      <c r="F50" s="578">
        <v>95.7</v>
      </c>
      <c r="G50" s="578">
        <v>98.4</v>
      </c>
      <c r="H50" s="578">
        <v>96.4</v>
      </c>
      <c r="I50" s="579">
        <v>98.6</v>
      </c>
      <c r="J50" s="584">
        <v>101.6</v>
      </c>
      <c r="K50" s="579">
        <v>102.4</v>
      </c>
      <c r="L50" s="246">
        <v>104.8</v>
      </c>
      <c r="M50" s="581">
        <v>107.1</v>
      </c>
      <c r="N50" s="593">
        <v>112</v>
      </c>
      <c r="O50" s="592">
        <v>109.2</v>
      </c>
      <c r="P50" s="592">
        <v>109.8</v>
      </c>
      <c r="Q50" s="592">
        <v>110.2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613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J4:Q4"/>
    <mergeCell ref="D4:D5"/>
    <mergeCell ref="A13:B13"/>
    <mergeCell ref="A4:B5"/>
    <mergeCell ref="C4:C5"/>
    <mergeCell ref="E4:I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710"/>
      <c r="B4" s="717" t="s">
        <v>555</v>
      </c>
      <c r="C4" s="718"/>
      <c r="D4" s="713" t="s">
        <v>155</v>
      </c>
      <c r="E4" s="713"/>
      <c r="F4" s="713"/>
      <c r="G4" s="713"/>
      <c r="H4" s="714"/>
    </row>
    <row r="5" spans="1:18" x14ac:dyDescent="0.25">
      <c r="A5" s="711"/>
      <c r="B5" s="719"/>
      <c r="C5" s="720"/>
      <c r="D5" s="715" t="s">
        <v>156</v>
      </c>
      <c r="E5" s="715"/>
      <c r="F5" s="715"/>
      <c r="G5" s="715"/>
      <c r="H5" s="716"/>
    </row>
    <row r="6" spans="1:18" ht="63.75" x14ac:dyDescent="0.25">
      <c r="A6" s="712"/>
      <c r="B6" s="378" t="s">
        <v>639</v>
      </c>
      <c r="C6" s="378" t="s">
        <v>640</v>
      </c>
      <c r="D6" s="331" t="s">
        <v>556</v>
      </c>
      <c r="E6" s="331" t="s">
        <v>557</v>
      </c>
      <c r="F6" s="331" t="s">
        <v>558</v>
      </c>
      <c r="G6" s="331" t="s">
        <v>559</v>
      </c>
      <c r="H6" s="213" t="s">
        <v>560</v>
      </c>
    </row>
    <row r="7" spans="1:18" x14ac:dyDescent="0.25">
      <c r="A7" s="469">
        <v>2019</v>
      </c>
      <c r="B7" s="529">
        <v>118044.765</v>
      </c>
      <c r="C7" s="529">
        <v>95616.843999999997</v>
      </c>
      <c r="D7" s="529">
        <v>53773.314539999992</v>
      </c>
      <c r="E7" s="529">
        <v>8674.5798249999989</v>
      </c>
      <c r="F7" s="529">
        <v>30166.526871419985</v>
      </c>
      <c r="G7" s="529">
        <v>251.43868000000003</v>
      </c>
      <c r="H7" s="529">
        <v>3769.0503350000004</v>
      </c>
      <c r="K7" s="520"/>
      <c r="L7" s="520"/>
      <c r="M7" s="520"/>
      <c r="N7" s="520"/>
      <c r="O7" s="520"/>
      <c r="P7" s="520"/>
      <c r="Q7" s="520"/>
    </row>
    <row r="8" spans="1:18" x14ac:dyDescent="0.25">
      <c r="A8" s="469">
        <v>2020</v>
      </c>
      <c r="B8" s="529">
        <v>108179.54199999999</v>
      </c>
      <c r="C8" s="529">
        <v>99731.52900000001</v>
      </c>
      <c r="D8" s="529">
        <v>46807.812689999992</v>
      </c>
      <c r="E8" s="529">
        <v>7406.8</v>
      </c>
      <c r="F8" s="529">
        <v>23291.27448581544</v>
      </c>
      <c r="G8" s="529">
        <v>236.50120999999999</v>
      </c>
      <c r="H8" s="529">
        <v>3797.5760850000001</v>
      </c>
      <c r="K8" s="520"/>
      <c r="L8" s="520"/>
      <c r="M8" s="520"/>
      <c r="N8" s="520"/>
      <c r="O8" s="520"/>
      <c r="P8" s="520"/>
      <c r="Q8" s="520"/>
    </row>
    <row r="9" spans="1:18" x14ac:dyDescent="0.25">
      <c r="A9" s="469">
        <v>2021</v>
      </c>
      <c r="B9" s="529">
        <v>93217.893834999995</v>
      </c>
      <c r="C9" s="529">
        <v>93133.087834999998</v>
      </c>
      <c r="D9" s="529">
        <v>33936.5</v>
      </c>
      <c r="E9" s="529">
        <v>7257.2</v>
      </c>
      <c r="F9" s="529">
        <v>22873.200000000001</v>
      </c>
      <c r="G9" s="529">
        <v>249.3</v>
      </c>
      <c r="H9" s="529">
        <v>3858.9</v>
      </c>
      <c r="K9" s="520"/>
      <c r="L9" s="520"/>
      <c r="M9" s="520"/>
      <c r="N9" s="520"/>
      <c r="O9" s="520"/>
      <c r="P9" s="520"/>
      <c r="Q9" s="520"/>
    </row>
    <row r="10" spans="1:18" s="183" customFormat="1" x14ac:dyDescent="0.25">
      <c r="A10" s="469">
        <v>2022</v>
      </c>
      <c r="B10" s="529">
        <v>89083.629260000002</v>
      </c>
      <c r="C10" s="529">
        <v>88724.521999999997</v>
      </c>
      <c r="D10" s="529">
        <v>28788.366000000002</v>
      </c>
      <c r="E10" s="529">
        <v>8073.254636110003</v>
      </c>
      <c r="F10" s="529">
        <v>24752.973266050001</v>
      </c>
      <c r="G10" s="529">
        <v>287.37915999999996</v>
      </c>
      <c r="H10" s="529">
        <v>3772.0994500000006</v>
      </c>
      <c r="I10" s="280"/>
      <c r="J10" s="280"/>
      <c r="K10" s="520"/>
      <c r="L10" s="520"/>
      <c r="M10" s="520"/>
      <c r="N10" s="520"/>
      <c r="O10" s="520"/>
      <c r="P10" s="520"/>
      <c r="Q10" s="520"/>
      <c r="R10" s="281"/>
    </row>
    <row r="11" spans="1:18" s="183" customFormat="1" x14ac:dyDescent="0.25">
      <c r="A11" s="469">
        <v>2023</v>
      </c>
      <c r="B11" s="529">
        <v>92326.846409999998</v>
      </c>
      <c r="C11" s="529">
        <v>90738.824999999997</v>
      </c>
      <c r="D11" s="529">
        <v>30279.932000000001</v>
      </c>
      <c r="E11" s="529">
        <v>8527.0368593300009</v>
      </c>
      <c r="F11" s="529">
        <v>26911.655381609999</v>
      </c>
      <c r="G11" s="529">
        <v>270.03604999999999</v>
      </c>
      <c r="H11" s="529">
        <v>3797.5204549999999</v>
      </c>
      <c r="K11" s="520"/>
      <c r="L11" s="520"/>
      <c r="M11" s="520"/>
      <c r="N11" s="520"/>
      <c r="O11" s="520"/>
      <c r="P11" s="520"/>
      <c r="Q11" s="520"/>
    </row>
    <row r="12" spans="1:18" s="183" customFormat="1" x14ac:dyDescent="0.25">
      <c r="A12" s="422"/>
      <c r="B12" s="529"/>
      <c r="C12" s="529"/>
      <c r="D12" s="529"/>
      <c r="E12" s="529"/>
      <c r="F12" s="529"/>
      <c r="G12" s="529"/>
      <c r="H12" s="529"/>
      <c r="K12" s="521"/>
      <c r="L12" s="521"/>
      <c r="M12" s="521"/>
      <c r="N12" s="521"/>
      <c r="O12" s="521"/>
      <c r="P12" s="521"/>
      <c r="Q12" s="521"/>
    </row>
    <row r="13" spans="1:18" s="183" customFormat="1" x14ac:dyDescent="0.25">
      <c r="A13" s="393">
        <v>2023</v>
      </c>
      <c r="B13" s="529"/>
      <c r="C13" s="529"/>
      <c r="D13" s="529"/>
      <c r="E13" s="529"/>
      <c r="F13" s="529"/>
      <c r="G13" s="529"/>
      <c r="H13" s="529"/>
      <c r="K13" s="520"/>
      <c r="L13" s="520"/>
      <c r="M13" s="520"/>
      <c r="N13" s="520"/>
      <c r="O13" s="520"/>
      <c r="P13" s="520"/>
      <c r="Q13" s="520"/>
    </row>
    <row r="14" spans="1:18" s="183" customFormat="1" x14ac:dyDescent="0.25">
      <c r="A14" s="354" t="s">
        <v>540</v>
      </c>
      <c r="B14" s="545">
        <v>7488.6</v>
      </c>
      <c r="C14" s="546">
        <v>7488.6</v>
      </c>
      <c r="D14" s="545">
        <v>1729</v>
      </c>
      <c r="E14" s="547">
        <v>778.13699999999994</v>
      </c>
      <c r="F14" s="547">
        <v>2635.6</v>
      </c>
      <c r="G14" s="547">
        <v>25.395</v>
      </c>
      <c r="H14" s="547">
        <v>346.35599999999999</v>
      </c>
      <c r="K14" s="524"/>
      <c r="L14" s="525"/>
      <c r="M14" s="524"/>
      <c r="N14" s="526"/>
      <c r="O14" s="526"/>
      <c r="P14" s="526"/>
      <c r="Q14" s="526"/>
    </row>
    <row r="15" spans="1:18" s="183" customFormat="1" x14ac:dyDescent="0.25">
      <c r="A15" s="354" t="s">
        <v>619</v>
      </c>
      <c r="B15" s="545">
        <v>7177.3</v>
      </c>
      <c r="C15" s="546">
        <v>7177.3</v>
      </c>
      <c r="D15" s="545">
        <v>1997.7</v>
      </c>
      <c r="E15" s="547">
        <v>660.05562301000009</v>
      </c>
      <c r="F15" s="547">
        <v>2275.7493444199995</v>
      </c>
      <c r="G15" s="547">
        <v>23.4</v>
      </c>
      <c r="H15" s="547">
        <v>343.57582500000001</v>
      </c>
      <c r="K15" s="524"/>
      <c r="L15" s="525"/>
      <c r="M15" s="524"/>
      <c r="N15" s="526"/>
      <c r="O15" s="526"/>
      <c r="P15" s="526"/>
      <c r="Q15" s="526"/>
    </row>
    <row r="16" spans="1:18" s="183" customFormat="1" x14ac:dyDescent="0.25">
      <c r="A16" s="354" t="s">
        <v>620</v>
      </c>
      <c r="B16" s="545">
        <v>7411.6</v>
      </c>
      <c r="C16" s="546">
        <v>7339.9</v>
      </c>
      <c r="D16" s="545">
        <v>1925.1</v>
      </c>
      <c r="E16" s="547">
        <v>761.98312599999997</v>
      </c>
      <c r="F16" s="547">
        <v>2356.2522795899999</v>
      </c>
      <c r="G16" s="547">
        <v>21.42</v>
      </c>
      <c r="H16" s="547">
        <v>325.82097499999998</v>
      </c>
      <c r="K16" s="524"/>
      <c r="L16" s="525"/>
      <c r="M16" s="524"/>
      <c r="N16" s="526"/>
      <c r="O16" s="526"/>
      <c r="P16" s="526"/>
      <c r="Q16" s="526"/>
    </row>
    <row r="17" spans="1:17" s="183" customFormat="1" x14ac:dyDescent="0.25">
      <c r="A17" s="354" t="s">
        <v>331</v>
      </c>
      <c r="B17" s="545">
        <v>6819.6</v>
      </c>
      <c r="C17" s="546">
        <v>6819.6</v>
      </c>
      <c r="D17" s="545">
        <v>2195.6999999999998</v>
      </c>
      <c r="E17" s="547">
        <v>748.57504483000002</v>
      </c>
      <c r="F17" s="547">
        <v>2063.0901653699998</v>
      </c>
      <c r="G17" s="547">
        <v>20.12</v>
      </c>
      <c r="H17" s="547">
        <v>287.85242499999998</v>
      </c>
      <c r="K17" s="524"/>
      <c r="L17" s="525"/>
      <c r="M17" s="524"/>
      <c r="N17" s="526"/>
      <c r="O17" s="526"/>
      <c r="P17" s="526"/>
      <c r="Q17" s="526"/>
    </row>
    <row r="18" spans="1:17" s="183" customFormat="1" x14ac:dyDescent="0.25">
      <c r="A18" s="382" t="s">
        <v>332</v>
      </c>
      <c r="B18" s="545">
        <v>7211.3</v>
      </c>
      <c r="C18" s="546">
        <v>7021.7</v>
      </c>
      <c r="D18" s="545">
        <v>3016.8</v>
      </c>
      <c r="E18" s="547">
        <v>683.1432117600001</v>
      </c>
      <c r="F18" s="547">
        <v>1964.5879904400001</v>
      </c>
      <c r="G18" s="547">
        <v>23.68</v>
      </c>
      <c r="H18" s="547">
        <v>345.1207</v>
      </c>
      <c r="K18" s="524"/>
      <c r="L18" s="525"/>
      <c r="M18" s="524"/>
      <c r="N18" s="526"/>
      <c r="O18" s="526"/>
      <c r="P18" s="526"/>
      <c r="Q18" s="526"/>
    </row>
    <row r="19" spans="1:17" s="183" customFormat="1" x14ac:dyDescent="0.25">
      <c r="A19" s="382"/>
      <c r="B19" s="545"/>
      <c r="C19" s="546"/>
      <c r="D19" s="545"/>
      <c r="E19" s="547"/>
      <c r="F19" s="547"/>
      <c r="G19" s="547"/>
      <c r="H19" s="547"/>
      <c r="K19" s="524"/>
      <c r="L19" s="525"/>
      <c r="M19" s="524"/>
      <c r="N19" s="526"/>
      <c r="O19" s="526"/>
      <c r="P19" s="526"/>
      <c r="Q19" s="526"/>
    </row>
    <row r="20" spans="1:17" s="183" customFormat="1" x14ac:dyDescent="0.25">
      <c r="A20" s="393">
        <v>2024</v>
      </c>
      <c r="B20" s="545"/>
      <c r="C20" s="546"/>
      <c r="D20" s="545"/>
      <c r="E20" s="547"/>
      <c r="F20" s="547"/>
      <c r="G20" s="547"/>
      <c r="H20" s="547"/>
      <c r="K20" s="524"/>
      <c r="L20" s="525"/>
      <c r="M20" s="524"/>
      <c r="N20" s="526"/>
      <c r="O20" s="526"/>
      <c r="P20" s="526"/>
      <c r="Q20" s="526"/>
    </row>
    <row r="21" spans="1:17" s="183" customFormat="1" x14ac:dyDescent="0.25">
      <c r="A21" s="382" t="s">
        <v>318</v>
      </c>
      <c r="B21" s="545">
        <v>7541.2</v>
      </c>
      <c r="C21" s="545">
        <v>7430.4</v>
      </c>
      <c r="D21" s="545">
        <v>2879.8</v>
      </c>
      <c r="E21" s="545">
        <v>633.86</v>
      </c>
      <c r="F21" s="545">
        <v>2011.9</v>
      </c>
      <c r="G21" s="548">
        <v>22.73</v>
      </c>
      <c r="H21" s="548">
        <v>304</v>
      </c>
      <c r="K21" s="524"/>
      <c r="L21" s="525"/>
      <c r="M21" s="524"/>
      <c r="N21" s="526"/>
      <c r="O21" s="526"/>
      <c r="P21" s="526"/>
      <c r="Q21" s="526"/>
    </row>
    <row r="22" spans="1:17" s="183" customFormat="1" x14ac:dyDescent="0.25">
      <c r="A22" s="354" t="s">
        <v>333</v>
      </c>
      <c r="B22" s="545">
        <v>7507.3</v>
      </c>
      <c r="C22" s="545">
        <v>7507.3</v>
      </c>
      <c r="D22" s="545">
        <v>2424.1</v>
      </c>
      <c r="E22" s="545">
        <v>730</v>
      </c>
      <c r="F22" s="545">
        <v>2346.3000000000002</v>
      </c>
      <c r="G22" s="548">
        <v>23.57</v>
      </c>
      <c r="H22" s="548">
        <v>294.2</v>
      </c>
      <c r="K22" s="524"/>
      <c r="L22" s="525"/>
      <c r="M22" s="524"/>
      <c r="N22" s="526"/>
      <c r="O22" s="526"/>
      <c r="P22" s="526"/>
      <c r="Q22" s="526"/>
    </row>
    <row r="23" spans="1:17" s="183" customFormat="1" x14ac:dyDescent="0.25">
      <c r="A23" s="354" t="s">
        <v>323</v>
      </c>
      <c r="B23" s="545">
        <v>8405.0920000000006</v>
      </c>
      <c r="C23" s="545">
        <v>8403.8719999999994</v>
      </c>
      <c r="D23" s="545">
        <v>3479.9560000000001</v>
      </c>
      <c r="E23" s="545">
        <v>601.97255422000001</v>
      </c>
      <c r="F23" s="545">
        <v>2161.1593830899997</v>
      </c>
      <c r="G23" s="548">
        <v>23.268319999999999</v>
      </c>
      <c r="H23" s="548">
        <v>316.24023</v>
      </c>
      <c r="K23" s="524"/>
      <c r="L23" s="525"/>
      <c r="M23" s="524"/>
      <c r="N23" s="526"/>
      <c r="O23" s="526"/>
      <c r="P23" s="526"/>
      <c r="Q23" s="526"/>
    </row>
    <row r="24" spans="1:17" s="183" customFormat="1" x14ac:dyDescent="0.25">
      <c r="A24" s="354" t="s">
        <v>517</v>
      </c>
      <c r="B24" s="545">
        <v>8547.5450000000001</v>
      </c>
      <c r="C24" s="545">
        <v>8545.8809999999994</v>
      </c>
      <c r="D24" s="545">
        <v>3533.498</v>
      </c>
      <c r="E24" s="545">
        <v>681.60018735000006</v>
      </c>
      <c r="F24" s="545">
        <v>2253.6027941199995</v>
      </c>
      <c r="G24" s="547">
        <v>21.065000000000001</v>
      </c>
      <c r="H24" s="547">
        <v>351.9778</v>
      </c>
      <c r="K24" s="524"/>
      <c r="L24" s="525"/>
      <c r="M24" s="524"/>
      <c r="N24" s="526"/>
      <c r="O24" s="526"/>
      <c r="P24" s="526"/>
      <c r="Q24" s="526"/>
    </row>
    <row r="25" spans="1:17" s="183" customFormat="1" x14ac:dyDescent="0.25">
      <c r="A25" s="354" t="s">
        <v>585</v>
      </c>
      <c r="B25" s="545">
        <v>8964.5959999999995</v>
      </c>
      <c r="C25" s="545">
        <v>8964.5959999999995</v>
      </c>
      <c r="D25" s="545">
        <v>3431.134</v>
      </c>
      <c r="E25" s="545">
        <v>756.08</v>
      </c>
      <c r="F25" s="545">
        <v>2174.5192551499999</v>
      </c>
      <c r="G25" s="547">
        <v>22.443849999999998</v>
      </c>
      <c r="H25" s="547">
        <v>320.21424000000002</v>
      </c>
      <c r="K25" s="522"/>
      <c r="L25" s="523"/>
      <c r="M25" s="522"/>
      <c r="N25" s="520"/>
      <c r="O25" s="520"/>
      <c r="P25" s="520"/>
      <c r="Q25" s="520"/>
    </row>
    <row r="26" spans="1:17" s="183" customFormat="1" x14ac:dyDescent="0.25">
      <c r="A26" s="354" t="s">
        <v>326</v>
      </c>
      <c r="B26" s="545">
        <v>8915.5869999999995</v>
      </c>
      <c r="C26" s="545">
        <v>8911.5840000000007</v>
      </c>
      <c r="D26" s="545">
        <v>3423.4340000000002</v>
      </c>
      <c r="E26" s="545">
        <v>757.25443050000013</v>
      </c>
      <c r="F26" s="545">
        <v>2203.8482551500001</v>
      </c>
      <c r="G26" s="547">
        <v>22.40325</v>
      </c>
      <c r="H26" s="547">
        <v>311.80140500000005</v>
      </c>
      <c r="K26" s="522"/>
      <c r="L26" s="523"/>
      <c r="M26" s="522"/>
      <c r="N26" s="520"/>
      <c r="O26" s="520"/>
      <c r="P26" s="520"/>
      <c r="Q26" s="520"/>
    </row>
    <row r="27" spans="1:17" s="183" customFormat="1" x14ac:dyDescent="0.25">
      <c r="A27" s="354" t="s">
        <v>539</v>
      </c>
      <c r="B27" s="545">
        <v>8195.7559999999994</v>
      </c>
      <c r="C27" s="545">
        <v>8158.9449999999997</v>
      </c>
      <c r="D27" s="545">
        <v>1852.106</v>
      </c>
      <c r="E27" s="545">
        <v>757.24435103000008</v>
      </c>
      <c r="F27" s="545">
        <v>2733.3675827600005</v>
      </c>
      <c r="G27" s="547">
        <v>26.93835</v>
      </c>
      <c r="H27" s="547">
        <v>327.96932500000003</v>
      </c>
      <c r="K27" s="522"/>
      <c r="L27" s="522"/>
      <c r="M27" s="522"/>
      <c r="N27" s="522"/>
      <c r="O27" s="522"/>
      <c r="P27" s="520"/>
      <c r="Q27" s="520"/>
    </row>
    <row r="28" spans="1:17" s="183" customFormat="1" x14ac:dyDescent="0.25">
      <c r="A28" s="354" t="s">
        <v>328</v>
      </c>
      <c r="B28" s="545">
        <v>8302.67</v>
      </c>
      <c r="C28" s="545">
        <v>8302.67</v>
      </c>
      <c r="D28" s="545">
        <v>2304.69</v>
      </c>
      <c r="E28" s="610">
        <v>927.67</v>
      </c>
      <c r="F28" s="545">
        <v>2616.58</v>
      </c>
      <c r="G28" s="549">
        <v>25.119</v>
      </c>
      <c r="H28" s="549">
        <v>312.54000000000002</v>
      </c>
      <c r="K28" s="522"/>
      <c r="L28" s="522"/>
      <c r="M28" s="522"/>
      <c r="N28" s="522"/>
      <c r="O28" s="522"/>
      <c r="P28" s="522"/>
      <c r="Q28" s="522"/>
    </row>
    <row r="29" spans="1:17" s="183" customFormat="1" ht="29.25" customHeight="1" x14ac:dyDescent="0.25">
      <c r="A29" s="721" t="s">
        <v>511</v>
      </c>
      <c r="B29" s="721"/>
      <c r="C29" s="721"/>
      <c r="D29" s="721"/>
      <c r="E29" s="721"/>
      <c r="F29" s="721"/>
      <c r="G29" s="721"/>
      <c r="H29" s="721"/>
    </row>
    <row r="30" spans="1:17" s="183" customFormat="1" x14ac:dyDescent="0.25">
      <c r="A30" s="622">
        <v>2019</v>
      </c>
      <c r="B30" s="547">
        <v>116.6</v>
      </c>
      <c r="C30" s="547">
        <v>103.4</v>
      </c>
      <c r="D30" s="549">
        <v>124.7</v>
      </c>
      <c r="E30" s="549">
        <v>110.2</v>
      </c>
      <c r="F30" s="549">
        <v>113.3</v>
      </c>
      <c r="G30" s="549">
        <v>103.2</v>
      </c>
      <c r="H30" s="549">
        <v>104.6</v>
      </c>
    </row>
    <row r="31" spans="1:17" s="183" customFormat="1" x14ac:dyDescent="0.25">
      <c r="A31" s="622">
        <v>2020</v>
      </c>
      <c r="B31" s="547">
        <v>91.6</v>
      </c>
      <c r="C31" s="547">
        <v>104.3</v>
      </c>
      <c r="D31" s="547">
        <v>87</v>
      </c>
      <c r="E31" s="547">
        <v>85.4</v>
      </c>
      <c r="F31" s="547">
        <v>77.2</v>
      </c>
      <c r="G31" s="547">
        <v>94.1</v>
      </c>
      <c r="H31" s="547">
        <v>100.8</v>
      </c>
    </row>
    <row r="32" spans="1:17" s="183" customFormat="1" x14ac:dyDescent="0.25">
      <c r="A32" s="622">
        <v>2021</v>
      </c>
      <c r="B32" s="547">
        <v>86.2</v>
      </c>
      <c r="C32" s="547">
        <v>93.4</v>
      </c>
      <c r="D32" s="547">
        <v>72.5</v>
      </c>
      <c r="E32" s="547">
        <v>98</v>
      </c>
      <c r="F32" s="547">
        <v>98.2</v>
      </c>
      <c r="G32" s="547">
        <v>105.4</v>
      </c>
      <c r="H32" s="547">
        <v>101.6</v>
      </c>
    </row>
    <row r="33" spans="1:8" s="183" customFormat="1" x14ac:dyDescent="0.25">
      <c r="A33" s="622">
        <v>2022</v>
      </c>
      <c r="B33" s="547">
        <v>95.6</v>
      </c>
      <c r="C33" s="547">
        <v>95.3</v>
      </c>
      <c r="D33" s="547">
        <v>84.8</v>
      </c>
      <c r="E33" s="547">
        <v>111.2</v>
      </c>
      <c r="F33" s="547">
        <v>108.2</v>
      </c>
      <c r="G33" s="547">
        <v>115.3</v>
      </c>
      <c r="H33" s="547">
        <v>97.8</v>
      </c>
    </row>
    <row r="34" spans="1:8" s="183" customFormat="1" x14ac:dyDescent="0.25">
      <c r="A34" s="622">
        <v>2023</v>
      </c>
      <c r="B34" s="547">
        <v>103.6</v>
      </c>
      <c r="C34" s="547">
        <v>102.3</v>
      </c>
      <c r="D34" s="547">
        <v>105.2</v>
      </c>
      <c r="E34" s="547">
        <v>105.6</v>
      </c>
      <c r="F34" s="547">
        <v>108.7</v>
      </c>
      <c r="G34" s="547">
        <v>94</v>
      </c>
      <c r="H34" s="547">
        <v>100.7</v>
      </c>
    </row>
    <row r="35" spans="1:8" s="183" customFormat="1" x14ac:dyDescent="0.25">
      <c r="A35" s="422"/>
      <c r="B35" s="199"/>
      <c r="C35" s="199"/>
      <c r="D35" s="199"/>
      <c r="E35" s="199"/>
      <c r="F35" s="199"/>
      <c r="G35" s="199"/>
      <c r="H35" s="199"/>
    </row>
    <row r="36" spans="1:8" s="183" customFormat="1" x14ac:dyDescent="0.25">
      <c r="A36" s="393">
        <v>2023</v>
      </c>
      <c r="B36" s="199"/>
      <c r="C36" s="199"/>
      <c r="D36" s="199"/>
      <c r="E36" s="199"/>
      <c r="F36" s="199"/>
      <c r="G36" s="199"/>
      <c r="H36" s="199"/>
    </row>
    <row r="37" spans="1:8" s="183" customFormat="1" x14ac:dyDescent="0.25">
      <c r="A37" s="354" t="s">
        <v>540</v>
      </c>
      <c r="B37" s="95">
        <v>98.939579047417979</v>
      </c>
      <c r="C37" s="95">
        <v>98.939579047417979</v>
      </c>
      <c r="D37" s="433">
        <v>80.607651353392569</v>
      </c>
      <c r="E37" s="433">
        <v>99.031671635920702</v>
      </c>
      <c r="F37" s="433">
        <v>105.08026315271189</v>
      </c>
      <c r="G37" s="433">
        <v>99.823113207547166</v>
      </c>
      <c r="H37" s="433">
        <v>94.853262408914802</v>
      </c>
    </row>
    <row r="38" spans="1:8" s="183" customFormat="1" x14ac:dyDescent="0.25">
      <c r="A38" s="354" t="s">
        <v>619</v>
      </c>
      <c r="B38" s="550">
        <v>98.700480768078975</v>
      </c>
      <c r="C38" s="550">
        <v>98.700480768078975</v>
      </c>
      <c r="D38" s="551">
        <v>91.472003370740708</v>
      </c>
      <c r="E38" s="551">
        <v>109.49656117123949</v>
      </c>
      <c r="F38" s="551">
        <v>132.80008531955957</v>
      </c>
      <c r="G38" s="551">
        <v>88.680031833857583</v>
      </c>
      <c r="H38" s="551">
        <v>121.45650302491106</v>
      </c>
    </row>
    <row r="39" spans="1:8" s="183" customFormat="1" x14ac:dyDescent="0.25">
      <c r="A39" s="354" t="s">
        <v>620</v>
      </c>
      <c r="B39" s="95">
        <v>97.000856326074512</v>
      </c>
      <c r="C39" s="95">
        <v>96.06207794726744</v>
      </c>
      <c r="D39" s="433">
        <v>96.57742066892358</v>
      </c>
      <c r="E39" s="433">
        <v>112.20582270863871</v>
      </c>
      <c r="F39" s="433">
        <v>119.39160941242289</v>
      </c>
      <c r="G39" s="433">
        <v>87.38577023498695</v>
      </c>
      <c r="H39" s="433">
        <v>114.65468218803915</v>
      </c>
    </row>
    <row r="40" spans="1:8" s="183" customFormat="1" x14ac:dyDescent="0.25">
      <c r="A40" s="354" t="s">
        <v>331</v>
      </c>
      <c r="B40" s="95">
        <v>94.403296180153674</v>
      </c>
      <c r="C40" s="95">
        <v>94.403296180153674</v>
      </c>
      <c r="D40" s="433">
        <v>94.567568382381438</v>
      </c>
      <c r="E40" s="433">
        <v>115.44918166247943</v>
      </c>
      <c r="F40" s="433">
        <v>104.52404368894896</v>
      </c>
      <c r="G40" s="433">
        <v>89.576999999999998</v>
      </c>
      <c r="H40" s="433">
        <v>108.04138680282855</v>
      </c>
    </row>
    <row r="41" spans="1:8" s="183" customFormat="1" x14ac:dyDescent="0.25">
      <c r="A41" s="354" t="s">
        <v>332</v>
      </c>
      <c r="B41" s="95">
        <v>92.917016977012324</v>
      </c>
      <c r="C41" s="95">
        <v>94.864015848920786</v>
      </c>
      <c r="D41" s="433">
        <v>111.02290166233021</v>
      </c>
      <c r="E41" s="433">
        <v>110.0062229574296</v>
      </c>
      <c r="F41" s="433">
        <v>109.95740964977118</v>
      </c>
      <c r="G41" s="433">
        <v>104.14243236789018</v>
      </c>
      <c r="H41" s="433">
        <v>120.22237890176773</v>
      </c>
    </row>
    <row r="42" spans="1:8" s="183" customFormat="1" x14ac:dyDescent="0.25">
      <c r="A42" s="77"/>
      <c r="B42" s="77"/>
      <c r="C42" s="77"/>
      <c r="D42" s="77"/>
      <c r="E42" s="77"/>
      <c r="F42" s="77"/>
      <c r="G42" s="77"/>
      <c r="H42" s="77"/>
    </row>
    <row r="43" spans="1:8" s="183" customFormat="1" x14ac:dyDescent="0.25">
      <c r="A43" s="393">
        <v>2024</v>
      </c>
      <c r="B43" s="552"/>
      <c r="C43" s="552"/>
      <c r="D43" s="552"/>
      <c r="E43" s="552"/>
      <c r="F43" s="552"/>
      <c r="G43" s="552"/>
      <c r="H43" s="552"/>
    </row>
    <row r="44" spans="1:8" s="183" customFormat="1" x14ac:dyDescent="0.25">
      <c r="A44" s="354" t="s">
        <v>318</v>
      </c>
      <c r="B44" s="95">
        <v>89.2</v>
      </c>
      <c r="C44" s="95">
        <v>97.4</v>
      </c>
      <c r="D44" s="433">
        <v>79.2</v>
      </c>
      <c r="E44" s="433">
        <v>104</v>
      </c>
      <c r="F44" s="433">
        <v>101.7</v>
      </c>
      <c r="G44" s="433">
        <v>101.8</v>
      </c>
      <c r="H44" s="433">
        <v>111.4</v>
      </c>
    </row>
    <row r="45" spans="1:8" s="183" customFormat="1" x14ac:dyDescent="0.25">
      <c r="A45" s="354" t="s">
        <v>333</v>
      </c>
      <c r="B45" s="95">
        <v>101.2</v>
      </c>
      <c r="C45" s="95">
        <v>105.8</v>
      </c>
      <c r="D45" s="433">
        <v>106.6</v>
      </c>
      <c r="E45" s="433">
        <v>101.9</v>
      </c>
      <c r="F45" s="433">
        <v>110</v>
      </c>
      <c r="G45" s="433">
        <v>117.9</v>
      </c>
      <c r="H45" s="433">
        <v>102.1</v>
      </c>
    </row>
    <row r="46" spans="1:8" s="183" customFormat="1" x14ac:dyDescent="0.25">
      <c r="A46" s="354" t="s">
        <v>323</v>
      </c>
      <c r="B46" s="95">
        <v>102.3068138635231</v>
      </c>
      <c r="C46" s="95">
        <v>104.50603978005147</v>
      </c>
      <c r="D46" s="433">
        <v>98.062839913207668</v>
      </c>
      <c r="E46" s="433">
        <v>104.1662307843694</v>
      </c>
      <c r="F46" s="433">
        <v>103.45847151855151</v>
      </c>
      <c r="G46" s="433">
        <v>93.948883595106395</v>
      </c>
      <c r="H46" s="433">
        <v>108.33850447991415</v>
      </c>
    </row>
    <row r="47" spans="1:8" s="183" customFormat="1" x14ac:dyDescent="0.25">
      <c r="A47" s="354" t="s">
        <v>517</v>
      </c>
      <c r="B47" s="95">
        <v>105.78928914303762</v>
      </c>
      <c r="C47" s="95">
        <v>105.76869453053379</v>
      </c>
      <c r="D47" s="433">
        <v>113.43383530816716</v>
      </c>
      <c r="E47" s="433">
        <v>104.50751968387515</v>
      </c>
      <c r="F47" s="433">
        <v>114.92361560983014</v>
      </c>
      <c r="G47" s="433">
        <v>94.474592994573257</v>
      </c>
      <c r="H47" s="433">
        <v>107.3234012778541</v>
      </c>
    </row>
    <row r="48" spans="1:8" s="183" customFormat="1" x14ac:dyDescent="0.25">
      <c r="A48" s="354" t="s">
        <v>325</v>
      </c>
      <c r="B48" s="551">
        <v>105.7</v>
      </c>
      <c r="C48" s="551">
        <v>105.7</v>
      </c>
      <c r="D48" s="551">
        <v>123.8</v>
      </c>
      <c r="E48" s="551">
        <v>100.5</v>
      </c>
      <c r="F48" s="551">
        <v>92.4</v>
      </c>
      <c r="G48" s="551">
        <v>99.8</v>
      </c>
      <c r="H48" s="551">
        <v>98.6</v>
      </c>
    </row>
    <row r="49" spans="1:8" s="183" customFormat="1" x14ac:dyDescent="0.25">
      <c r="A49" s="354" t="s">
        <v>326</v>
      </c>
      <c r="B49" s="551">
        <v>111.1</v>
      </c>
      <c r="C49" s="551">
        <v>111</v>
      </c>
      <c r="D49" s="551">
        <v>137.80000000000001</v>
      </c>
      <c r="E49" s="551">
        <v>97.8</v>
      </c>
      <c r="F49" s="551">
        <v>86.8</v>
      </c>
      <c r="G49" s="551">
        <v>108</v>
      </c>
      <c r="H49" s="551">
        <v>91</v>
      </c>
    </row>
    <row r="50" spans="1:8" s="183" customFormat="1" x14ac:dyDescent="0.25">
      <c r="A50" s="354" t="s">
        <v>577</v>
      </c>
      <c r="B50" s="551">
        <v>108.7</v>
      </c>
      <c r="C50" s="551">
        <v>108.2</v>
      </c>
      <c r="D50" s="551">
        <v>117.2</v>
      </c>
      <c r="E50" s="551">
        <v>93.2</v>
      </c>
      <c r="F50" s="551">
        <v>106.7</v>
      </c>
      <c r="G50" s="551">
        <v>115.1</v>
      </c>
      <c r="H50" s="551">
        <v>109.3</v>
      </c>
    </row>
    <row r="51" spans="1:8" s="183" customFormat="1" x14ac:dyDescent="0.25">
      <c r="A51" s="354" t="s">
        <v>540</v>
      </c>
      <c r="B51" s="551">
        <v>110.9</v>
      </c>
      <c r="C51" s="551">
        <v>110.9</v>
      </c>
      <c r="D51" s="551">
        <v>133.30000000000001</v>
      </c>
      <c r="E51" s="551">
        <v>119.2</v>
      </c>
      <c r="F51" s="551">
        <v>99.3</v>
      </c>
      <c r="G51" s="551">
        <v>98.9</v>
      </c>
      <c r="H51" s="551">
        <v>90.2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E22" sqref="E2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722"/>
      <c r="B4" s="723" t="s">
        <v>161</v>
      </c>
      <c r="C4" s="723"/>
      <c r="D4" s="723" t="s">
        <v>162</v>
      </c>
      <c r="E4" s="723"/>
      <c r="F4" s="723" t="s">
        <v>163</v>
      </c>
      <c r="G4" s="723"/>
      <c r="H4" s="723" t="s">
        <v>164</v>
      </c>
      <c r="I4" s="724"/>
    </row>
    <row r="5" spans="1:21" x14ac:dyDescent="0.25">
      <c r="A5" s="722"/>
      <c r="B5" s="725" t="s">
        <v>165</v>
      </c>
      <c r="C5" s="725"/>
      <c r="D5" s="725" t="s">
        <v>166</v>
      </c>
      <c r="E5" s="725"/>
      <c r="F5" s="725" t="s">
        <v>167</v>
      </c>
      <c r="G5" s="725"/>
      <c r="H5" s="725" t="s">
        <v>168</v>
      </c>
      <c r="I5" s="726"/>
    </row>
    <row r="6" spans="1:21" x14ac:dyDescent="0.25">
      <c r="A6" s="722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722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71">
        <v>2019</v>
      </c>
      <c r="B8" s="529">
        <v>11865</v>
      </c>
      <c r="C8" s="529">
        <v>3132.5</v>
      </c>
      <c r="D8" s="529">
        <v>90381</v>
      </c>
      <c r="E8" s="529">
        <v>6432.9</v>
      </c>
      <c r="F8" s="529">
        <v>11225</v>
      </c>
      <c r="G8" s="529">
        <v>194.8</v>
      </c>
      <c r="H8" s="529">
        <v>11735317</v>
      </c>
      <c r="I8" s="529">
        <v>20008.89357</v>
      </c>
    </row>
    <row r="9" spans="1:21" x14ac:dyDescent="0.25">
      <c r="A9" s="471">
        <v>2020</v>
      </c>
      <c r="B9" s="529">
        <v>15068</v>
      </c>
      <c r="C9" s="529">
        <v>4529.8999999999996</v>
      </c>
      <c r="D9" s="529">
        <v>80461</v>
      </c>
      <c r="E9" s="529">
        <v>6040.9</v>
      </c>
      <c r="F9" s="529">
        <v>9873</v>
      </c>
      <c r="G9" s="529">
        <v>165.2</v>
      </c>
      <c r="H9" s="529">
        <v>10891922</v>
      </c>
      <c r="I9" s="529">
        <v>18572.93</v>
      </c>
    </row>
    <row r="10" spans="1:21" s="185" customFormat="1" x14ac:dyDescent="0.25">
      <c r="A10" s="471">
        <v>2021</v>
      </c>
      <c r="B10" s="529">
        <v>10301</v>
      </c>
      <c r="C10" s="529">
        <v>2696.1324599999998</v>
      </c>
      <c r="D10" s="529">
        <v>90638</v>
      </c>
      <c r="E10" s="529">
        <v>6790.4822500000009</v>
      </c>
      <c r="F10" s="529">
        <v>10498</v>
      </c>
      <c r="G10" s="529">
        <v>181.73104999999998</v>
      </c>
      <c r="H10" s="529">
        <v>11727123</v>
      </c>
      <c r="I10" s="529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71">
        <v>2022</v>
      </c>
      <c r="B11" s="529">
        <v>9303</v>
      </c>
      <c r="C11" s="529">
        <v>2408.3719999999998</v>
      </c>
      <c r="D11" s="529">
        <v>83634</v>
      </c>
      <c r="E11" s="529">
        <v>6088.4179999999997</v>
      </c>
      <c r="F11" s="529">
        <v>8860</v>
      </c>
      <c r="G11" s="529">
        <v>153.72499999999999</v>
      </c>
      <c r="H11" s="529">
        <v>13610292</v>
      </c>
      <c r="I11" s="529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71">
        <v>2023</v>
      </c>
      <c r="B12" s="529">
        <v>9200</v>
      </c>
      <c r="C12" s="529">
        <v>2329.5527000000002</v>
      </c>
      <c r="D12" s="529">
        <v>71959</v>
      </c>
      <c r="E12" s="529">
        <v>4979.1622799999996</v>
      </c>
      <c r="F12" s="529">
        <v>7531</v>
      </c>
      <c r="G12" s="529">
        <v>133.65024</v>
      </c>
      <c r="H12" s="529">
        <v>13608319</v>
      </c>
      <c r="I12" s="529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72"/>
      <c r="B13" s="529"/>
      <c r="C13" s="529"/>
      <c r="D13" s="529"/>
      <c r="E13" s="529"/>
      <c r="F13" s="529"/>
      <c r="G13" s="529"/>
      <c r="H13" s="529"/>
      <c r="I13" s="529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71">
        <v>2023</v>
      </c>
      <c r="B14" s="529"/>
      <c r="C14" s="529"/>
      <c r="D14" s="529"/>
      <c r="E14" s="529"/>
      <c r="F14" s="529"/>
      <c r="G14" s="529"/>
      <c r="H14" s="529"/>
      <c r="I14" s="52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74" t="s">
        <v>540</v>
      </c>
      <c r="B15" s="472">
        <v>703</v>
      </c>
      <c r="C15" s="553">
        <v>176.77409</v>
      </c>
      <c r="D15" s="472">
        <v>7519</v>
      </c>
      <c r="E15" s="553">
        <v>573.07355000000007</v>
      </c>
      <c r="F15" s="472">
        <v>696</v>
      </c>
      <c r="G15" s="553">
        <v>11.909000000000001</v>
      </c>
      <c r="H15" s="472">
        <v>1364429</v>
      </c>
      <c r="I15" s="553">
        <v>2408.12275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74" t="s">
        <v>619</v>
      </c>
      <c r="B16" s="472">
        <v>731</v>
      </c>
      <c r="C16" s="553">
        <v>182.28754000000001</v>
      </c>
      <c r="D16" s="472">
        <v>6244</v>
      </c>
      <c r="E16" s="553">
        <v>412.91965999999996</v>
      </c>
      <c r="F16" s="472">
        <v>638</v>
      </c>
      <c r="G16" s="553">
        <v>11.4871</v>
      </c>
      <c r="H16" s="472">
        <v>1148337</v>
      </c>
      <c r="I16" s="553">
        <v>2045.3529099999998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74" t="s">
        <v>673</v>
      </c>
      <c r="B17" s="472">
        <v>826</v>
      </c>
      <c r="C17" s="553">
        <v>206.1</v>
      </c>
      <c r="D17" s="472">
        <v>5027</v>
      </c>
      <c r="E17" s="553">
        <v>325</v>
      </c>
      <c r="F17" s="472">
        <v>824</v>
      </c>
      <c r="G17" s="553">
        <v>14</v>
      </c>
      <c r="H17" s="472">
        <v>1120050</v>
      </c>
      <c r="I17" s="553">
        <v>2029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74" t="s">
        <v>674</v>
      </c>
      <c r="B18" s="472">
        <v>846</v>
      </c>
      <c r="C18" s="553">
        <v>208.7</v>
      </c>
      <c r="D18" s="472">
        <v>5006</v>
      </c>
      <c r="E18" s="553">
        <v>350.483</v>
      </c>
      <c r="F18" s="472">
        <v>529</v>
      </c>
      <c r="G18" s="553">
        <v>9.4640000000000004</v>
      </c>
      <c r="H18" s="472">
        <v>959655</v>
      </c>
      <c r="I18" s="553">
        <v>1738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73" t="s">
        <v>666</v>
      </c>
      <c r="B19" s="472">
        <v>697</v>
      </c>
      <c r="C19" s="553">
        <v>168.8</v>
      </c>
      <c r="D19" s="472">
        <v>4950</v>
      </c>
      <c r="E19" s="553">
        <v>267.7</v>
      </c>
      <c r="F19" s="472">
        <v>642</v>
      </c>
      <c r="G19" s="553">
        <v>11.5</v>
      </c>
      <c r="H19" s="472">
        <v>953548</v>
      </c>
      <c r="I19" s="553">
        <v>1739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73"/>
      <c r="B20" s="472"/>
      <c r="C20" s="553"/>
      <c r="D20" s="472"/>
      <c r="E20" s="553"/>
      <c r="F20" s="472"/>
      <c r="G20" s="553"/>
      <c r="H20" s="472"/>
      <c r="I20" s="553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71">
        <v>2024</v>
      </c>
      <c r="B21" s="472"/>
      <c r="C21" s="553"/>
      <c r="D21" s="472"/>
      <c r="E21" s="553"/>
      <c r="F21" s="472"/>
      <c r="G21" s="553"/>
      <c r="H21" s="472"/>
      <c r="I21" s="553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73" t="s">
        <v>667</v>
      </c>
      <c r="B22" s="472">
        <v>596</v>
      </c>
      <c r="C22" s="553">
        <v>147</v>
      </c>
      <c r="D22" s="472">
        <v>6455</v>
      </c>
      <c r="E22" s="553">
        <v>430.5</v>
      </c>
      <c r="F22" s="472">
        <v>550</v>
      </c>
      <c r="G22" s="553">
        <v>10.3</v>
      </c>
      <c r="H22" s="472">
        <v>923422</v>
      </c>
      <c r="I22" s="553">
        <v>1717.8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74" t="s">
        <v>668</v>
      </c>
      <c r="B23" s="472">
        <v>664</v>
      </c>
      <c r="C23" s="553">
        <v>166.8</v>
      </c>
      <c r="D23" s="472">
        <v>4066</v>
      </c>
      <c r="E23" s="553">
        <v>275.39999999999998</v>
      </c>
      <c r="F23" s="472">
        <v>386</v>
      </c>
      <c r="G23" s="553">
        <v>6.5</v>
      </c>
      <c r="H23" s="472">
        <v>1067034</v>
      </c>
      <c r="I23" s="553">
        <v>1981.1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74" t="s">
        <v>669</v>
      </c>
      <c r="B24" s="472">
        <v>632</v>
      </c>
      <c r="C24" s="553">
        <v>151.6</v>
      </c>
      <c r="D24" s="472">
        <v>3457</v>
      </c>
      <c r="E24" s="553">
        <v>241.4</v>
      </c>
      <c r="F24" s="472">
        <v>449</v>
      </c>
      <c r="G24" s="553">
        <v>7.8</v>
      </c>
      <c r="H24" s="472">
        <v>1217423</v>
      </c>
      <c r="I24" s="553">
        <v>2179.5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74" t="s">
        <v>670</v>
      </c>
      <c r="B25" s="472">
        <v>957</v>
      </c>
      <c r="C25" s="553">
        <v>249.8</v>
      </c>
      <c r="D25" s="472">
        <v>4101</v>
      </c>
      <c r="E25" s="553">
        <v>273.39999999999998</v>
      </c>
      <c r="F25" s="472">
        <v>602</v>
      </c>
      <c r="G25" s="553">
        <v>10.1</v>
      </c>
      <c r="H25" s="472">
        <v>1382210</v>
      </c>
      <c r="I25" s="553">
        <v>2506.6999999999998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73" t="s">
        <v>671</v>
      </c>
      <c r="B26" s="472">
        <v>780</v>
      </c>
      <c r="C26" s="553">
        <v>178.52336</v>
      </c>
      <c r="D26" s="472">
        <v>5875</v>
      </c>
      <c r="E26" s="553">
        <v>404.09771000000001</v>
      </c>
      <c r="F26" s="472">
        <v>587</v>
      </c>
      <c r="G26" s="553">
        <v>10.836819999999999</v>
      </c>
      <c r="H26" s="472">
        <v>1187208</v>
      </c>
      <c r="I26" s="553">
        <v>2138.92751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74" t="s">
        <v>672</v>
      </c>
      <c r="B27" s="472">
        <v>826</v>
      </c>
      <c r="C27" s="553">
        <v>196.51424</v>
      </c>
      <c r="D27" s="472">
        <v>4113</v>
      </c>
      <c r="E27" s="553">
        <v>273.25514000000004</v>
      </c>
      <c r="F27" s="472">
        <v>572</v>
      </c>
      <c r="G27" s="553">
        <v>10.145659999999999</v>
      </c>
      <c r="H27" s="472">
        <v>1418749</v>
      </c>
      <c r="I27" s="553">
        <v>2475.5156699999998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354" t="s">
        <v>577</v>
      </c>
      <c r="B28" s="472">
        <v>943</v>
      </c>
      <c r="C28" s="553">
        <v>226.60091</v>
      </c>
      <c r="D28" s="472">
        <v>4222</v>
      </c>
      <c r="E28" s="553">
        <v>274.68</v>
      </c>
      <c r="F28" s="472">
        <v>639</v>
      </c>
      <c r="G28" s="553">
        <v>11.799469999999999</v>
      </c>
      <c r="H28" s="472">
        <v>1434213</v>
      </c>
      <c r="I28" s="553">
        <v>2520.7509700000001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474" t="s">
        <v>540</v>
      </c>
      <c r="B29" s="472">
        <v>828</v>
      </c>
      <c r="C29" s="553">
        <v>202.01534000000001</v>
      </c>
      <c r="D29" s="472">
        <v>4338</v>
      </c>
      <c r="E29" s="553">
        <v>294.94105000000002</v>
      </c>
      <c r="F29" s="472">
        <v>641</v>
      </c>
      <c r="G29" s="553">
        <v>12.033610000000001</v>
      </c>
      <c r="H29" s="472">
        <v>1325204</v>
      </c>
      <c r="I29" s="553">
        <v>2431.0803900000001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75" t="s">
        <v>675</v>
      </c>
      <c r="B30" s="475"/>
      <c r="C30" s="475"/>
      <c r="D30" s="475"/>
      <c r="E30" s="475"/>
      <c r="F30" s="475"/>
      <c r="G30" s="475"/>
      <c r="H30" s="475"/>
      <c r="I30" s="475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71">
        <v>2019</v>
      </c>
      <c r="B31" s="554">
        <v>133.30000000000001</v>
      </c>
      <c r="C31" s="554">
        <v>159.4</v>
      </c>
      <c r="D31" s="554">
        <v>115.2</v>
      </c>
      <c r="E31" s="554">
        <v>114.4</v>
      </c>
      <c r="F31" s="554">
        <v>123.7</v>
      </c>
      <c r="G31" s="554">
        <v>125.8</v>
      </c>
      <c r="H31" s="554">
        <v>102.9</v>
      </c>
      <c r="I31" s="554">
        <v>104.4</v>
      </c>
    </row>
    <row r="32" spans="1:21" s="185" customFormat="1" x14ac:dyDescent="0.25">
      <c r="A32" s="471">
        <v>2020</v>
      </c>
      <c r="B32" s="554">
        <v>127</v>
      </c>
      <c r="C32" s="554">
        <v>144.6</v>
      </c>
      <c r="D32" s="554">
        <v>89</v>
      </c>
      <c r="E32" s="554">
        <v>93.9</v>
      </c>
      <c r="F32" s="554">
        <v>88</v>
      </c>
      <c r="G32" s="554">
        <v>84.8</v>
      </c>
      <c r="H32" s="554">
        <v>92.8</v>
      </c>
      <c r="I32" s="554">
        <v>92.8</v>
      </c>
    </row>
    <row r="33" spans="1:12" s="185" customFormat="1" x14ac:dyDescent="0.25">
      <c r="A33" s="471">
        <v>2021</v>
      </c>
      <c r="B33" s="554">
        <v>68.363419166445496</v>
      </c>
      <c r="C33" s="554">
        <v>59.518586723768735</v>
      </c>
      <c r="D33" s="554">
        <v>112.64836380358186</v>
      </c>
      <c r="E33" s="554">
        <v>112.40845321061434</v>
      </c>
      <c r="F33" s="554">
        <v>106.33039602957561</v>
      </c>
      <c r="G33" s="554">
        <v>110.00668886198548</v>
      </c>
      <c r="H33" s="554">
        <v>107.66807731454558</v>
      </c>
      <c r="I33" s="554">
        <v>110.55245661293075</v>
      </c>
    </row>
    <row r="34" spans="1:12" s="185" customFormat="1" x14ac:dyDescent="0.25">
      <c r="A34" s="471">
        <v>2022</v>
      </c>
      <c r="B34" s="554">
        <v>90.3</v>
      </c>
      <c r="C34" s="554">
        <v>89.3</v>
      </c>
      <c r="D34" s="554">
        <v>92.3</v>
      </c>
      <c r="E34" s="554">
        <v>89.7</v>
      </c>
      <c r="F34" s="554">
        <v>84.4</v>
      </c>
      <c r="G34" s="554">
        <v>84.6</v>
      </c>
      <c r="H34" s="554">
        <v>116.1</v>
      </c>
      <c r="I34" s="554">
        <v>115.9</v>
      </c>
    </row>
    <row r="35" spans="1:12" s="185" customFormat="1" x14ac:dyDescent="0.25">
      <c r="A35" s="471">
        <v>2023</v>
      </c>
      <c r="B35" s="554">
        <v>98.89</v>
      </c>
      <c r="C35" s="554">
        <v>96.72</v>
      </c>
      <c r="D35" s="554">
        <v>86.04</v>
      </c>
      <c r="E35" s="554">
        <v>81.78</v>
      </c>
      <c r="F35" s="554">
        <v>85</v>
      </c>
      <c r="G35" s="554">
        <v>86.98</v>
      </c>
      <c r="H35" s="554">
        <v>99.984999999999999</v>
      </c>
      <c r="I35" s="554">
        <v>102.59</v>
      </c>
    </row>
    <row r="36" spans="1:12" s="185" customFormat="1" x14ac:dyDescent="0.25">
      <c r="A36" s="471"/>
      <c r="B36" s="555"/>
      <c r="C36" s="555"/>
      <c r="D36" s="555"/>
      <c r="E36" s="555"/>
      <c r="F36" s="555"/>
      <c r="G36" s="555"/>
      <c r="H36" s="555"/>
      <c r="I36" s="555"/>
    </row>
    <row r="37" spans="1:12" s="185" customFormat="1" x14ac:dyDescent="0.25">
      <c r="A37" s="471">
        <v>2023</v>
      </c>
      <c r="B37" s="555"/>
      <c r="C37" s="555"/>
      <c r="D37" s="555"/>
      <c r="E37" s="555"/>
      <c r="F37" s="555"/>
      <c r="G37" s="555"/>
      <c r="H37" s="555"/>
      <c r="I37" s="555"/>
      <c r="J37" s="204"/>
      <c r="K37" s="204"/>
      <c r="L37" s="204"/>
    </row>
    <row r="38" spans="1:12" s="185" customFormat="1" x14ac:dyDescent="0.25">
      <c r="A38" s="474" t="s">
        <v>540</v>
      </c>
      <c r="B38" s="556">
        <v>78.372352285395806</v>
      </c>
      <c r="C38" s="556">
        <v>76.344633390557007</v>
      </c>
      <c r="D38" s="556">
        <v>76.319529029638659</v>
      </c>
      <c r="E38" s="556">
        <v>80.45044755803093</v>
      </c>
      <c r="F38" s="556">
        <v>95.735900962861066</v>
      </c>
      <c r="G38" s="556">
        <v>92.972093538872784</v>
      </c>
      <c r="H38" s="556">
        <v>99.913079518693394</v>
      </c>
      <c r="I38" s="556">
        <v>99.594318179007757</v>
      </c>
    </row>
    <row r="39" spans="1:12" s="185" customFormat="1" x14ac:dyDescent="0.25">
      <c r="A39" s="474" t="s">
        <v>619</v>
      </c>
      <c r="B39" s="556">
        <v>82.8</v>
      </c>
      <c r="C39" s="556">
        <v>76.900000000000006</v>
      </c>
      <c r="D39" s="556">
        <v>118.3</v>
      </c>
      <c r="E39" s="556">
        <v>109.7</v>
      </c>
      <c r="F39" s="556">
        <v>79.5</v>
      </c>
      <c r="G39" s="556">
        <v>85</v>
      </c>
      <c r="H39" s="556">
        <v>99.2</v>
      </c>
      <c r="I39" s="556">
        <v>98.4</v>
      </c>
    </row>
    <row r="40" spans="1:12" s="185" customFormat="1" x14ac:dyDescent="0.25">
      <c r="A40" s="474" t="s">
        <v>673</v>
      </c>
      <c r="B40" s="543">
        <v>88.059701492537314</v>
      </c>
      <c r="C40" s="543">
        <v>82.374100719424504</v>
      </c>
      <c r="D40" s="543">
        <v>98.394989234683891</v>
      </c>
      <c r="E40" s="543">
        <v>95.70082449941107</v>
      </c>
      <c r="F40" s="543">
        <v>111.05121293800539</v>
      </c>
      <c r="G40" s="543">
        <v>111.11111111111111</v>
      </c>
      <c r="H40" s="543">
        <v>96.920069606271142</v>
      </c>
      <c r="I40" s="543">
        <v>96.170253104559663</v>
      </c>
    </row>
    <row r="41" spans="1:12" s="185" customFormat="1" x14ac:dyDescent="0.25">
      <c r="A41" s="474" t="s">
        <v>674</v>
      </c>
      <c r="B41" s="543">
        <v>90.191897654584196</v>
      </c>
      <c r="C41" s="543">
        <v>90.785352020528705</v>
      </c>
      <c r="D41" s="543">
        <v>61.695834360364799</v>
      </c>
      <c r="E41" s="543">
        <v>59.477000579220395</v>
      </c>
      <c r="F41" s="543">
        <v>112.31422505307856</v>
      </c>
      <c r="G41" s="543">
        <v>118.16440634372059</v>
      </c>
      <c r="H41" s="543">
        <v>98.67988767014262</v>
      </c>
      <c r="I41" s="543">
        <v>99.924049673130497</v>
      </c>
    </row>
    <row r="42" spans="1:12" s="185" customFormat="1" x14ac:dyDescent="0.25">
      <c r="A42" s="473" t="s">
        <v>666</v>
      </c>
      <c r="B42" s="101">
        <v>87.6</v>
      </c>
      <c r="C42" s="543">
        <v>79</v>
      </c>
      <c r="D42" s="101">
        <v>59.2</v>
      </c>
      <c r="E42" s="543">
        <v>44</v>
      </c>
      <c r="F42" s="101">
        <v>134.9</v>
      </c>
      <c r="G42" s="101">
        <v>129.80000000000001</v>
      </c>
      <c r="H42" s="101">
        <v>89.1</v>
      </c>
      <c r="I42" s="101">
        <v>91.6</v>
      </c>
    </row>
    <row r="43" spans="1:12" s="185" customFormat="1" x14ac:dyDescent="0.25">
      <c r="A43" s="77"/>
      <c r="B43" s="77"/>
      <c r="C43" s="77"/>
      <c r="D43" s="77"/>
      <c r="E43" s="77"/>
      <c r="F43" s="77"/>
      <c r="G43" s="77"/>
      <c r="H43" s="77"/>
      <c r="I43" s="77"/>
    </row>
    <row r="44" spans="1:12" s="185" customFormat="1" x14ac:dyDescent="0.25">
      <c r="A44" s="471">
        <v>2024</v>
      </c>
      <c r="B44" s="77"/>
      <c r="C44" s="77"/>
      <c r="D44" s="77"/>
      <c r="E44" s="77"/>
      <c r="F44" s="77"/>
      <c r="G44" s="77"/>
      <c r="H44" s="77"/>
      <c r="I44" s="77"/>
    </row>
    <row r="45" spans="1:12" s="185" customFormat="1" x14ac:dyDescent="0.25">
      <c r="A45" s="473" t="s">
        <v>667</v>
      </c>
      <c r="B45" s="95">
        <v>65</v>
      </c>
      <c r="C45" s="2">
        <v>65.5</v>
      </c>
      <c r="D45" s="2">
        <v>95.1</v>
      </c>
      <c r="E45" s="2">
        <v>95.5</v>
      </c>
      <c r="F45" s="2">
        <v>82.3</v>
      </c>
      <c r="G45" s="2">
        <v>81.2</v>
      </c>
      <c r="H45" s="2">
        <v>90.5</v>
      </c>
      <c r="I45" s="2">
        <v>94.7</v>
      </c>
    </row>
    <row r="46" spans="1:12" s="185" customFormat="1" x14ac:dyDescent="0.25">
      <c r="A46" s="382" t="s">
        <v>333</v>
      </c>
      <c r="B46" s="2">
        <v>98.4</v>
      </c>
      <c r="C46" s="2">
        <v>96.7</v>
      </c>
      <c r="D46" s="2">
        <v>84.8</v>
      </c>
      <c r="E46" s="2">
        <v>80.7</v>
      </c>
      <c r="F46" s="2">
        <v>92.1</v>
      </c>
      <c r="G46" s="2">
        <v>83.4</v>
      </c>
      <c r="H46" s="2">
        <v>107.4</v>
      </c>
      <c r="I46" s="2">
        <v>113.8</v>
      </c>
    </row>
    <row r="47" spans="1:12" s="185" customFormat="1" x14ac:dyDescent="0.25">
      <c r="A47" s="473" t="s">
        <v>669</v>
      </c>
      <c r="B47" s="2">
        <v>91.9</v>
      </c>
      <c r="C47" s="2">
        <v>86.6</v>
      </c>
      <c r="D47" s="2">
        <v>56.8</v>
      </c>
      <c r="E47" s="2">
        <v>53.7</v>
      </c>
      <c r="F47" s="2">
        <v>108.2</v>
      </c>
      <c r="G47" s="2">
        <v>108.3</v>
      </c>
      <c r="H47" s="2">
        <v>106.3</v>
      </c>
      <c r="I47" s="2">
        <v>106.9</v>
      </c>
    </row>
    <row r="48" spans="1:12" s="185" customFormat="1" x14ac:dyDescent="0.25">
      <c r="A48" s="474" t="s">
        <v>670</v>
      </c>
      <c r="B48" s="2">
        <v>118.9</v>
      </c>
      <c r="C48" s="2">
        <v>116.9</v>
      </c>
      <c r="D48" s="2">
        <v>63.5</v>
      </c>
      <c r="E48" s="2">
        <v>58.1</v>
      </c>
      <c r="F48" s="2">
        <v>87.4</v>
      </c>
      <c r="G48" s="2">
        <v>87.5</v>
      </c>
      <c r="H48" s="2">
        <v>133.1</v>
      </c>
      <c r="I48" s="2">
        <v>130.9</v>
      </c>
    </row>
    <row r="49" spans="1:9" s="185" customFormat="1" x14ac:dyDescent="0.25">
      <c r="A49" s="473" t="s">
        <v>671</v>
      </c>
      <c r="B49" s="553">
        <v>99.4</v>
      </c>
      <c r="C49" s="553">
        <v>88.8</v>
      </c>
      <c r="D49" s="553">
        <v>101.8</v>
      </c>
      <c r="E49" s="553">
        <v>103.7</v>
      </c>
      <c r="F49" s="472">
        <v>92.4</v>
      </c>
      <c r="G49" s="553">
        <v>98.5</v>
      </c>
      <c r="H49" s="553">
        <v>94</v>
      </c>
      <c r="I49" s="553">
        <v>93.1</v>
      </c>
    </row>
    <row r="50" spans="1:9" s="185" customFormat="1" x14ac:dyDescent="0.25">
      <c r="A50" s="474" t="s">
        <v>672</v>
      </c>
      <c r="B50" s="2">
        <v>92.1</v>
      </c>
      <c r="C50" s="95">
        <v>87</v>
      </c>
      <c r="D50" s="2">
        <v>70.5</v>
      </c>
      <c r="E50" s="2">
        <v>65.599999999999994</v>
      </c>
      <c r="F50" s="2">
        <v>81.599999999999994</v>
      </c>
      <c r="G50" s="2">
        <v>76.400000000000006</v>
      </c>
      <c r="H50" s="2">
        <v>104.5</v>
      </c>
      <c r="I50" s="95">
        <v>104</v>
      </c>
    </row>
    <row r="51" spans="1:9" s="185" customFormat="1" x14ac:dyDescent="0.25">
      <c r="A51" s="354" t="s">
        <v>577</v>
      </c>
      <c r="B51" s="95">
        <v>149.68253968253967</v>
      </c>
      <c r="C51" s="95">
        <v>145.76074646698854</v>
      </c>
      <c r="D51" s="95">
        <v>56.413682522715128</v>
      </c>
      <c r="E51" s="95">
        <v>51.68335070380369</v>
      </c>
      <c r="F51" s="95">
        <v>94.666666666666671</v>
      </c>
      <c r="G51" s="95">
        <v>101.34781469695211</v>
      </c>
      <c r="H51" s="95">
        <v>115.30952874832971</v>
      </c>
      <c r="I51" s="95">
        <v>111.43792547211245</v>
      </c>
    </row>
    <row r="52" spans="1:9" s="185" customFormat="1" x14ac:dyDescent="0.25">
      <c r="A52" s="474" t="s">
        <v>540</v>
      </c>
      <c r="B52" s="95">
        <v>117.78093883357042</v>
      </c>
      <c r="C52" s="95">
        <v>114.27881767062129</v>
      </c>
      <c r="D52" s="95">
        <v>57.693842266258812</v>
      </c>
      <c r="E52" s="95">
        <v>51.466526417071584</v>
      </c>
      <c r="F52" s="95">
        <v>92.097701149425291</v>
      </c>
      <c r="G52" s="95">
        <v>101.0463514988664</v>
      </c>
      <c r="H52" s="95">
        <v>97.125171042245512</v>
      </c>
      <c r="I52" s="95">
        <v>100.9533417679809</v>
      </c>
    </row>
    <row r="53" spans="1:9" s="185" customFormat="1" x14ac:dyDescent="0.25">
      <c r="B53" s="323"/>
      <c r="C53" s="323"/>
      <c r="D53" s="323"/>
      <c r="E53" s="323"/>
      <c r="F53" s="323"/>
      <c r="G53" s="323"/>
      <c r="H53" s="323"/>
      <c r="I53" s="323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F22" sqref="F22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733"/>
      <c r="B4" s="727" t="s">
        <v>103</v>
      </c>
      <c r="C4" s="332" t="s">
        <v>176</v>
      </c>
      <c r="D4" s="727" t="s">
        <v>177</v>
      </c>
      <c r="E4" s="727" t="s">
        <v>178</v>
      </c>
      <c r="F4" s="727" t="s">
        <v>179</v>
      </c>
      <c r="G4" s="727" t="s">
        <v>180</v>
      </c>
      <c r="H4" s="727" t="s">
        <v>181</v>
      </c>
      <c r="I4" s="727" t="s">
        <v>182</v>
      </c>
      <c r="J4" s="727" t="s">
        <v>183</v>
      </c>
      <c r="K4" s="730" t="s">
        <v>184</v>
      </c>
    </row>
    <row r="5" spans="1:13" x14ac:dyDescent="0.25">
      <c r="A5" s="734"/>
      <c r="B5" s="728"/>
      <c r="C5" s="333" t="s">
        <v>185</v>
      </c>
      <c r="D5" s="728"/>
      <c r="E5" s="728"/>
      <c r="F5" s="728"/>
      <c r="G5" s="728"/>
      <c r="H5" s="728"/>
      <c r="I5" s="728"/>
      <c r="J5" s="728"/>
      <c r="K5" s="731"/>
    </row>
    <row r="6" spans="1:13" ht="25.5" x14ac:dyDescent="0.25">
      <c r="A6" s="735"/>
      <c r="B6" s="729"/>
      <c r="C6" s="220" t="s">
        <v>186</v>
      </c>
      <c r="D6" s="729"/>
      <c r="E6" s="729"/>
      <c r="F6" s="729"/>
      <c r="G6" s="729"/>
      <c r="H6" s="729"/>
      <c r="I6" s="729"/>
      <c r="J6" s="729"/>
      <c r="K6" s="732"/>
    </row>
    <row r="7" spans="1:13" x14ac:dyDescent="0.25">
      <c r="A7" s="379">
        <v>2019</v>
      </c>
      <c r="B7" s="508">
        <v>14591390</v>
      </c>
      <c r="C7" s="508">
        <v>300190</v>
      </c>
      <c r="D7" s="508">
        <v>4949913</v>
      </c>
      <c r="E7" s="508">
        <v>2762946</v>
      </c>
      <c r="F7" s="508">
        <v>166919</v>
      </c>
      <c r="G7" s="508">
        <v>235817</v>
      </c>
      <c r="H7" s="508">
        <v>1141207</v>
      </c>
      <c r="I7" s="508">
        <v>2045944</v>
      </c>
      <c r="J7" s="508">
        <v>625739</v>
      </c>
      <c r="K7" s="508">
        <v>2362728</v>
      </c>
      <c r="L7" s="261"/>
    </row>
    <row r="8" spans="1:13" x14ac:dyDescent="0.25">
      <c r="A8" s="379" t="s">
        <v>623</v>
      </c>
      <c r="B8" s="508">
        <v>12140009</v>
      </c>
      <c r="C8" s="508">
        <v>273834</v>
      </c>
      <c r="D8" s="508">
        <v>4136042</v>
      </c>
      <c r="E8" s="508">
        <v>2597092</v>
      </c>
      <c r="F8" s="508">
        <v>178401</v>
      </c>
      <c r="G8" s="508">
        <v>228177</v>
      </c>
      <c r="H8" s="508">
        <v>929072</v>
      </c>
      <c r="I8" s="508">
        <v>1613340</v>
      </c>
      <c r="J8" s="508">
        <v>563565</v>
      </c>
      <c r="K8" s="508">
        <v>1620497</v>
      </c>
      <c r="L8" s="261"/>
    </row>
    <row r="9" spans="1:13" x14ac:dyDescent="0.25">
      <c r="A9" s="412">
        <v>2021</v>
      </c>
      <c r="B9" s="509">
        <v>11707344</v>
      </c>
      <c r="C9" s="509">
        <v>303409</v>
      </c>
      <c r="D9" s="509">
        <v>4441907</v>
      </c>
      <c r="E9" s="509">
        <v>2373767</v>
      </c>
      <c r="F9" s="509">
        <v>177801</v>
      </c>
      <c r="G9" s="509">
        <v>228423</v>
      </c>
      <c r="H9" s="509">
        <v>826358</v>
      </c>
      <c r="I9" s="509">
        <v>1521358</v>
      </c>
      <c r="J9" s="509">
        <v>465205</v>
      </c>
      <c r="K9" s="509">
        <v>1369125</v>
      </c>
      <c r="L9" s="261"/>
    </row>
    <row r="10" spans="1:13" s="87" customFormat="1" x14ac:dyDescent="0.25">
      <c r="A10" s="412">
        <v>2022</v>
      </c>
      <c r="B10" s="510">
        <v>14582081</v>
      </c>
      <c r="C10" s="510">
        <v>386404</v>
      </c>
      <c r="D10" s="510">
        <v>5369334</v>
      </c>
      <c r="E10" s="510">
        <v>2717301</v>
      </c>
      <c r="F10" s="510">
        <v>234582</v>
      </c>
      <c r="G10" s="510">
        <v>274457</v>
      </c>
      <c r="H10" s="510">
        <v>946784</v>
      </c>
      <c r="I10" s="510">
        <v>2169982</v>
      </c>
      <c r="J10" s="510">
        <v>802380</v>
      </c>
      <c r="K10" s="510">
        <v>1680808</v>
      </c>
      <c r="L10" s="260"/>
    </row>
    <row r="11" spans="1:13" s="87" customFormat="1" x14ac:dyDescent="0.25">
      <c r="A11" s="412">
        <v>2023</v>
      </c>
      <c r="B11" s="510">
        <v>15624739</v>
      </c>
      <c r="C11" s="510">
        <v>405846</v>
      </c>
      <c r="D11" s="510">
        <v>5756312</v>
      </c>
      <c r="E11" s="510">
        <v>3004963</v>
      </c>
      <c r="F11" s="510">
        <v>248420</v>
      </c>
      <c r="G11" s="510">
        <v>325939</v>
      </c>
      <c r="H11" s="510">
        <v>1019900</v>
      </c>
      <c r="I11" s="510">
        <v>2423034</v>
      </c>
      <c r="J11" s="510">
        <v>803630</v>
      </c>
      <c r="K11" s="510">
        <v>1636697</v>
      </c>
      <c r="L11" s="260"/>
    </row>
    <row r="12" spans="1:13" s="87" customFormat="1" x14ac:dyDescent="0.25">
      <c r="A12" s="187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3" s="87" customFormat="1" x14ac:dyDescent="0.25">
      <c r="A13" s="489">
        <v>2023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</row>
    <row r="14" spans="1:13" s="87" customFormat="1" x14ac:dyDescent="0.25">
      <c r="A14" s="354" t="s">
        <v>540</v>
      </c>
      <c r="B14" s="413">
        <v>1439115</v>
      </c>
      <c r="C14" s="413">
        <v>35100</v>
      </c>
      <c r="D14" s="413">
        <v>632290</v>
      </c>
      <c r="E14" s="413">
        <v>281324</v>
      </c>
      <c r="F14" s="413">
        <v>24420</v>
      </c>
      <c r="G14" s="413">
        <v>22089</v>
      </c>
      <c r="H14" s="413">
        <v>89573</v>
      </c>
      <c r="I14" s="413">
        <v>186895</v>
      </c>
      <c r="J14" s="413">
        <v>73365</v>
      </c>
      <c r="K14" s="413">
        <v>94060</v>
      </c>
      <c r="M14" s="355"/>
    </row>
    <row r="15" spans="1:13" s="87" customFormat="1" x14ac:dyDescent="0.25">
      <c r="A15" s="354" t="s">
        <v>619</v>
      </c>
      <c r="B15" s="413">
        <v>1433061</v>
      </c>
      <c r="C15" s="413">
        <v>35458</v>
      </c>
      <c r="D15" s="413">
        <v>620900</v>
      </c>
      <c r="E15" s="413">
        <v>256560</v>
      </c>
      <c r="F15" s="413">
        <v>31926</v>
      </c>
      <c r="G15" s="413">
        <v>24226</v>
      </c>
      <c r="H15" s="413">
        <v>100064</v>
      </c>
      <c r="I15" s="413">
        <v>209417</v>
      </c>
      <c r="J15" s="413">
        <v>72300</v>
      </c>
      <c r="K15" s="413">
        <v>82210</v>
      </c>
      <c r="M15" s="355"/>
    </row>
    <row r="16" spans="1:13" s="87" customFormat="1" x14ac:dyDescent="0.25">
      <c r="A16" s="354" t="s">
        <v>620</v>
      </c>
      <c r="B16" s="413">
        <v>1368759</v>
      </c>
      <c r="C16" s="413">
        <v>31718</v>
      </c>
      <c r="D16" s="413">
        <v>563678</v>
      </c>
      <c r="E16" s="413">
        <v>249458</v>
      </c>
      <c r="F16" s="413">
        <v>26102</v>
      </c>
      <c r="G16" s="413">
        <v>23365</v>
      </c>
      <c r="H16" s="413">
        <v>85701</v>
      </c>
      <c r="I16" s="413">
        <v>223946</v>
      </c>
      <c r="J16" s="413">
        <v>55560</v>
      </c>
      <c r="K16" s="413">
        <v>109232</v>
      </c>
      <c r="M16" s="355"/>
    </row>
    <row r="17" spans="1:13" s="87" customFormat="1" x14ac:dyDescent="0.25">
      <c r="A17" s="194" t="s">
        <v>638</v>
      </c>
      <c r="B17" s="413">
        <v>1299432</v>
      </c>
      <c r="C17" s="413">
        <v>35370</v>
      </c>
      <c r="D17" s="413">
        <v>442663</v>
      </c>
      <c r="E17" s="413">
        <v>235591</v>
      </c>
      <c r="F17" s="413">
        <v>21005</v>
      </c>
      <c r="G17" s="413">
        <v>26149</v>
      </c>
      <c r="H17" s="413">
        <v>92134</v>
      </c>
      <c r="I17" s="413">
        <v>247942</v>
      </c>
      <c r="J17" s="413">
        <v>68114</v>
      </c>
      <c r="K17" s="413">
        <v>130465</v>
      </c>
      <c r="M17" s="355"/>
    </row>
    <row r="18" spans="1:13" s="87" customFormat="1" x14ac:dyDescent="0.25">
      <c r="A18" s="259" t="s">
        <v>332</v>
      </c>
      <c r="B18" s="413">
        <v>1237538</v>
      </c>
      <c r="C18" s="413">
        <v>36805</v>
      </c>
      <c r="D18" s="413">
        <v>393616</v>
      </c>
      <c r="E18" s="413">
        <v>255661</v>
      </c>
      <c r="F18" s="413">
        <v>19173</v>
      </c>
      <c r="G18" s="413">
        <v>32284</v>
      </c>
      <c r="H18" s="413">
        <v>97250</v>
      </c>
      <c r="I18" s="413">
        <v>196348</v>
      </c>
      <c r="J18" s="413">
        <v>69468</v>
      </c>
      <c r="K18" s="413">
        <v>136934</v>
      </c>
      <c r="M18" s="355"/>
    </row>
    <row r="19" spans="1:13" s="87" customFormat="1" x14ac:dyDescent="0.25">
      <c r="A19" s="259"/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M19" s="355"/>
    </row>
    <row r="20" spans="1:13" s="87" customFormat="1" x14ac:dyDescent="0.25">
      <c r="A20" s="623">
        <v>2024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M20" s="355"/>
    </row>
    <row r="21" spans="1:13" s="87" customFormat="1" x14ac:dyDescent="0.25">
      <c r="A21" s="259" t="s">
        <v>318</v>
      </c>
      <c r="B21" s="413">
        <v>1095451</v>
      </c>
      <c r="C21" s="413">
        <v>35447</v>
      </c>
      <c r="D21" s="413">
        <v>379713</v>
      </c>
      <c r="E21" s="413">
        <v>203470</v>
      </c>
      <c r="F21" s="413">
        <v>15720</v>
      </c>
      <c r="G21" s="413">
        <v>26284</v>
      </c>
      <c r="H21" s="413">
        <v>86124</v>
      </c>
      <c r="I21" s="413">
        <v>175550</v>
      </c>
      <c r="J21" s="413">
        <v>52627</v>
      </c>
      <c r="K21" s="413">
        <v>120516</v>
      </c>
      <c r="M21" s="355"/>
    </row>
    <row r="22" spans="1:13" s="87" customFormat="1" x14ac:dyDescent="0.25">
      <c r="A22" s="259" t="s">
        <v>685</v>
      </c>
      <c r="B22" s="413">
        <v>1013445</v>
      </c>
      <c r="C22" s="413">
        <v>34239</v>
      </c>
      <c r="D22" s="413">
        <v>322777</v>
      </c>
      <c r="E22" s="413">
        <v>189825</v>
      </c>
      <c r="F22" s="413">
        <v>13087</v>
      </c>
      <c r="G22" s="413">
        <v>19610</v>
      </c>
      <c r="H22" s="413">
        <v>79838</v>
      </c>
      <c r="I22" s="413">
        <v>196786</v>
      </c>
      <c r="J22" s="413">
        <v>64633</v>
      </c>
      <c r="K22" s="413">
        <v>92650</v>
      </c>
      <c r="M22" s="356"/>
    </row>
    <row r="23" spans="1:13" s="87" customFormat="1" x14ac:dyDescent="0.25">
      <c r="A23" s="187" t="s">
        <v>323</v>
      </c>
      <c r="B23" s="413">
        <v>1066068</v>
      </c>
      <c r="C23" s="413">
        <v>36446</v>
      </c>
      <c r="D23" s="413">
        <v>383812</v>
      </c>
      <c r="E23" s="413">
        <v>201865</v>
      </c>
      <c r="F23" s="413">
        <v>15735</v>
      </c>
      <c r="G23" s="413">
        <v>22025</v>
      </c>
      <c r="H23" s="413">
        <v>68797</v>
      </c>
      <c r="I23" s="413">
        <v>185906</v>
      </c>
      <c r="J23" s="413">
        <v>47830</v>
      </c>
      <c r="K23" s="413">
        <v>103652</v>
      </c>
      <c r="M23" s="356"/>
    </row>
    <row r="24" spans="1:13" s="87" customFormat="1" x14ac:dyDescent="0.25">
      <c r="A24" s="187" t="s">
        <v>517</v>
      </c>
      <c r="B24" s="413">
        <v>1120172</v>
      </c>
      <c r="C24" s="413">
        <v>37526</v>
      </c>
      <c r="D24" s="413">
        <v>363747</v>
      </c>
      <c r="E24" s="413">
        <v>203003</v>
      </c>
      <c r="F24" s="413">
        <v>11965</v>
      </c>
      <c r="G24" s="413">
        <v>19019</v>
      </c>
      <c r="H24" s="413">
        <v>103983</v>
      </c>
      <c r="I24" s="413">
        <v>182098</v>
      </c>
      <c r="J24" s="413">
        <v>54223</v>
      </c>
      <c r="K24" s="413">
        <v>144610</v>
      </c>
      <c r="M24" s="356"/>
    </row>
    <row r="25" spans="1:13" s="87" customFormat="1" x14ac:dyDescent="0.25">
      <c r="A25" s="382" t="s">
        <v>325</v>
      </c>
      <c r="B25" s="413">
        <v>1152554</v>
      </c>
      <c r="C25" s="413">
        <v>30746</v>
      </c>
      <c r="D25" s="413">
        <v>387438</v>
      </c>
      <c r="E25" s="413">
        <v>231392</v>
      </c>
      <c r="F25" s="413">
        <v>9231</v>
      </c>
      <c r="G25" s="413">
        <v>15106</v>
      </c>
      <c r="H25" s="413">
        <v>86648</v>
      </c>
      <c r="I25" s="413">
        <v>210970</v>
      </c>
      <c r="J25" s="413">
        <v>47313</v>
      </c>
      <c r="K25" s="413">
        <v>133710</v>
      </c>
      <c r="M25" s="356"/>
    </row>
    <row r="26" spans="1:13" s="87" customFormat="1" x14ac:dyDescent="0.25">
      <c r="A26" s="187" t="s">
        <v>326</v>
      </c>
      <c r="B26" s="413">
        <v>1242830</v>
      </c>
      <c r="C26" s="413">
        <v>36911</v>
      </c>
      <c r="D26" s="413">
        <v>474543</v>
      </c>
      <c r="E26" s="413">
        <v>307096</v>
      </c>
      <c r="F26" s="413">
        <v>20989</v>
      </c>
      <c r="G26" s="413">
        <v>16100</v>
      </c>
      <c r="H26" s="413">
        <v>96441</v>
      </c>
      <c r="I26" s="413">
        <v>140952</v>
      </c>
      <c r="J26" s="413">
        <v>49834</v>
      </c>
      <c r="K26" s="413">
        <v>99964</v>
      </c>
      <c r="M26" s="355"/>
    </row>
    <row r="27" spans="1:13" s="87" customFormat="1" x14ac:dyDescent="0.25">
      <c r="A27" s="354" t="s">
        <v>577</v>
      </c>
      <c r="B27" s="413">
        <v>1312177</v>
      </c>
      <c r="C27" s="413">
        <v>41100</v>
      </c>
      <c r="D27" s="413">
        <v>504178</v>
      </c>
      <c r="E27" s="413">
        <v>303855</v>
      </c>
      <c r="F27" s="413">
        <v>29744</v>
      </c>
      <c r="G27" s="413">
        <v>16878</v>
      </c>
      <c r="H27" s="413">
        <v>76278</v>
      </c>
      <c r="I27" s="413">
        <v>199898</v>
      </c>
      <c r="J27" s="413">
        <v>57591</v>
      </c>
      <c r="K27" s="413">
        <v>82655</v>
      </c>
      <c r="M27" s="355"/>
    </row>
    <row r="28" spans="1:13" s="87" customFormat="1" x14ac:dyDescent="0.25">
      <c r="A28" s="354" t="s">
        <v>540</v>
      </c>
      <c r="B28" s="413">
        <v>1262062</v>
      </c>
      <c r="C28" s="413">
        <v>39451</v>
      </c>
      <c r="D28" s="413">
        <v>494014</v>
      </c>
      <c r="E28" s="413">
        <v>264745</v>
      </c>
      <c r="F28" s="413">
        <v>28956</v>
      </c>
      <c r="G28" s="413">
        <v>20744</v>
      </c>
      <c r="H28" s="413">
        <v>74039</v>
      </c>
      <c r="I28" s="413">
        <v>213238</v>
      </c>
      <c r="J28" s="413">
        <v>55836</v>
      </c>
      <c r="K28" s="413">
        <v>71040</v>
      </c>
      <c r="M28" s="355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623">
        <v>2019</v>
      </c>
      <c r="B30" s="190">
        <v>87.437526924627335</v>
      </c>
      <c r="C30" s="190">
        <v>87.419297535462491</v>
      </c>
      <c r="D30" s="190">
        <v>90.88677860564745</v>
      </c>
      <c r="E30" s="190">
        <v>82.110156360050709</v>
      </c>
      <c r="F30" s="190">
        <v>96.713617743683045</v>
      </c>
      <c r="G30" s="190">
        <v>88.915072997104247</v>
      </c>
      <c r="H30" s="190">
        <v>85.63383431170314</v>
      </c>
      <c r="I30" s="190">
        <v>95.117272672329221</v>
      </c>
      <c r="J30" s="190">
        <v>94.409415911151754</v>
      </c>
      <c r="K30" s="190">
        <v>80.119199081998886</v>
      </c>
    </row>
    <row r="31" spans="1:13" s="87" customFormat="1" x14ac:dyDescent="0.25">
      <c r="A31" s="623">
        <v>2020</v>
      </c>
      <c r="B31" s="190">
        <v>83.199811669758674</v>
      </c>
      <c r="C31" s="190">
        <v>91.220227189446675</v>
      </c>
      <c r="D31" s="190">
        <v>83.55787263331699</v>
      </c>
      <c r="E31" s="190">
        <v>93.997204433239006</v>
      </c>
      <c r="F31" s="190">
        <v>106.87878551872465</v>
      </c>
      <c r="G31" s="190">
        <v>96.760199646335934</v>
      </c>
      <c r="H31" s="190">
        <v>81.411347809818906</v>
      </c>
      <c r="I31" s="190">
        <v>78.855530747664645</v>
      </c>
      <c r="J31" s="190">
        <v>90.063908434666857</v>
      </c>
      <c r="K31" s="190">
        <v>68.585846529943353</v>
      </c>
    </row>
    <row r="32" spans="1:13" s="87" customFormat="1" x14ac:dyDescent="0.25">
      <c r="A32" s="623">
        <v>2021</v>
      </c>
      <c r="B32" s="557">
        <v>96.4</v>
      </c>
      <c r="C32" s="557">
        <v>110.8</v>
      </c>
      <c r="D32" s="557">
        <v>107.4</v>
      </c>
      <c r="E32" s="557">
        <v>91.4</v>
      </c>
      <c r="F32" s="557">
        <v>99.7</v>
      </c>
      <c r="G32" s="557">
        <v>100.1</v>
      </c>
      <c r="H32" s="557">
        <v>88.9</v>
      </c>
      <c r="I32" s="557">
        <v>94.3</v>
      </c>
      <c r="J32" s="557">
        <v>82.5</v>
      </c>
      <c r="K32" s="557">
        <v>84.5</v>
      </c>
    </row>
    <row r="33" spans="1:12" s="87" customFormat="1" x14ac:dyDescent="0.25">
      <c r="A33" s="623">
        <v>2022</v>
      </c>
      <c r="B33" s="557">
        <v>124.55498873185924</v>
      </c>
      <c r="C33" s="557">
        <v>127.35416549937544</v>
      </c>
      <c r="D33" s="557">
        <v>120.87902785898039</v>
      </c>
      <c r="E33" s="557">
        <v>114.47210278009594</v>
      </c>
      <c r="F33" s="557">
        <v>131.93514097221052</v>
      </c>
      <c r="G33" s="557">
        <v>120.15296182958808</v>
      </c>
      <c r="H33" s="557">
        <v>114.5731026988303</v>
      </c>
      <c r="I33" s="557">
        <v>142.63454098246436</v>
      </c>
      <c r="J33" s="557">
        <v>172.47879966896312</v>
      </c>
      <c r="K33" s="557">
        <v>122.76512371039898</v>
      </c>
    </row>
    <row r="34" spans="1:12" s="87" customFormat="1" x14ac:dyDescent="0.25">
      <c r="A34" s="623">
        <v>2023</v>
      </c>
      <c r="B34" s="557">
        <v>107.15026888137571</v>
      </c>
      <c r="C34" s="557">
        <v>105.03152141282182</v>
      </c>
      <c r="D34" s="557">
        <v>107.20718807956442</v>
      </c>
      <c r="E34" s="557">
        <v>110.58631340436706</v>
      </c>
      <c r="F34" s="557">
        <v>105.89900333358911</v>
      </c>
      <c r="G34" s="557">
        <v>118.75776533300298</v>
      </c>
      <c r="H34" s="557">
        <v>107.72256396390307</v>
      </c>
      <c r="I34" s="557">
        <v>111.66147921964328</v>
      </c>
      <c r="J34" s="557">
        <v>100.15578653505821</v>
      </c>
      <c r="K34" s="557">
        <v>97.375607445942663</v>
      </c>
    </row>
    <row r="35" spans="1:12" s="87" customFormat="1" x14ac:dyDescent="0.25">
      <c r="A35" s="427"/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97"/>
    </row>
    <row r="36" spans="1:12" s="87" customFormat="1" x14ac:dyDescent="0.25">
      <c r="A36" s="623">
        <v>2023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2" s="87" customFormat="1" x14ac:dyDescent="0.25">
      <c r="A37" s="354" t="s">
        <v>540</v>
      </c>
      <c r="B37" s="558">
        <v>105.4</v>
      </c>
      <c r="C37" s="558">
        <v>101.6</v>
      </c>
      <c r="D37" s="558">
        <v>104.8</v>
      </c>
      <c r="E37" s="558">
        <v>122.8</v>
      </c>
      <c r="F37" s="558">
        <v>88.8</v>
      </c>
      <c r="G37" s="558">
        <v>100.5</v>
      </c>
      <c r="H37" s="558">
        <v>107.6</v>
      </c>
      <c r="I37" s="558">
        <v>103.3</v>
      </c>
      <c r="J37" s="558">
        <v>64.3</v>
      </c>
      <c r="K37" s="558">
        <v>133.19999999999999</v>
      </c>
    </row>
    <row r="38" spans="1:12" s="87" customFormat="1" x14ac:dyDescent="0.25">
      <c r="A38" s="354" t="s">
        <v>619</v>
      </c>
      <c r="B38" s="558">
        <v>100.1</v>
      </c>
      <c r="C38" s="558">
        <v>102.2</v>
      </c>
      <c r="D38" s="558">
        <v>96.1</v>
      </c>
      <c r="E38" s="558">
        <v>114.4</v>
      </c>
      <c r="F38" s="558">
        <v>103.9</v>
      </c>
      <c r="G38" s="558">
        <v>86.7</v>
      </c>
      <c r="H38" s="558">
        <v>114.4</v>
      </c>
      <c r="I38" s="558">
        <v>109.1</v>
      </c>
      <c r="J38" s="558">
        <v>66.400000000000006</v>
      </c>
      <c r="K38" s="558">
        <v>104.5</v>
      </c>
    </row>
    <row r="39" spans="1:12" s="87" customFormat="1" x14ac:dyDescent="0.25">
      <c r="A39" s="354" t="s">
        <v>620</v>
      </c>
      <c r="B39" s="558">
        <v>106.1</v>
      </c>
      <c r="C39" s="558">
        <v>86.3</v>
      </c>
      <c r="D39" s="558">
        <v>101.1</v>
      </c>
      <c r="E39" s="558">
        <v>112.1</v>
      </c>
      <c r="F39" s="558">
        <v>103.3</v>
      </c>
      <c r="G39" s="558">
        <v>120.6</v>
      </c>
      <c r="H39" s="558">
        <v>103</v>
      </c>
      <c r="I39" s="558">
        <v>113.2</v>
      </c>
      <c r="J39" s="558">
        <v>89.8</v>
      </c>
      <c r="K39" s="558">
        <v>127.1</v>
      </c>
    </row>
    <row r="40" spans="1:12" s="87" customFormat="1" x14ac:dyDescent="0.25">
      <c r="A40" s="194" t="s">
        <v>638</v>
      </c>
      <c r="B40" s="558">
        <v>96.2</v>
      </c>
      <c r="C40" s="558">
        <v>99.1</v>
      </c>
      <c r="D40" s="558">
        <v>88.3</v>
      </c>
      <c r="E40" s="558">
        <v>106.5</v>
      </c>
      <c r="F40" s="558">
        <v>87.9</v>
      </c>
      <c r="G40" s="558">
        <v>78.400000000000006</v>
      </c>
      <c r="H40" s="558">
        <v>103.6</v>
      </c>
      <c r="I40" s="558">
        <v>122.5</v>
      </c>
      <c r="J40" s="558">
        <v>81</v>
      </c>
      <c r="K40" s="558">
        <v>81.8</v>
      </c>
    </row>
    <row r="41" spans="1:12" s="87" customFormat="1" x14ac:dyDescent="0.25">
      <c r="A41" s="259" t="s">
        <v>332</v>
      </c>
      <c r="B41" s="558">
        <v>90.3</v>
      </c>
      <c r="C41" s="558">
        <v>100.4</v>
      </c>
      <c r="D41" s="558">
        <v>88.7</v>
      </c>
      <c r="E41" s="558">
        <v>105.2</v>
      </c>
      <c r="F41" s="558">
        <v>108.3</v>
      </c>
      <c r="G41" s="558">
        <v>88.7</v>
      </c>
      <c r="H41" s="558">
        <v>113.6</v>
      </c>
      <c r="I41" s="558">
        <v>89.8</v>
      </c>
      <c r="J41" s="558">
        <v>76.900000000000006</v>
      </c>
      <c r="K41" s="558">
        <v>69</v>
      </c>
    </row>
    <row r="42" spans="1:12" s="87" customFormat="1" x14ac:dyDescent="0.25">
      <c r="A42" s="427"/>
      <c r="B42" s="427"/>
      <c r="C42" s="427"/>
      <c r="D42" s="427"/>
      <c r="E42" s="427"/>
      <c r="F42" s="427"/>
      <c r="G42" s="427"/>
      <c r="H42" s="427"/>
      <c r="I42" s="427"/>
      <c r="J42" s="427"/>
      <c r="K42" s="427"/>
    </row>
    <row r="43" spans="1:12" s="87" customFormat="1" x14ac:dyDescent="0.25">
      <c r="A43" s="623">
        <v>2024</v>
      </c>
      <c r="B43" s="427"/>
      <c r="C43" s="427"/>
      <c r="D43" s="427"/>
      <c r="E43" s="427"/>
      <c r="F43" s="427"/>
      <c r="G43" s="427"/>
      <c r="H43" s="427"/>
      <c r="I43" s="427"/>
      <c r="J43" s="427"/>
      <c r="K43" s="427"/>
    </row>
    <row r="44" spans="1:12" s="87" customFormat="1" x14ac:dyDescent="0.25">
      <c r="A44" s="259" t="s">
        <v>318</v>
      </c>
      <c r="B44" s="558">
        <v>88.9</v>
      </c>
      <c r="C44" s="558">
        <v>117.9</v>
      </c>
      <c r="D44" s="558">
        <v>101.7</v>
      </c>
      <c r="E44" s="558">
        <v>82.2</v>
      </c>
      <c r="F44" s="558">
        <v>101.1</v>
      </c>
      <c r="G44" s="558">
        <v>78.400000000000006</v>
      </c>
      <c r="H44" s="558">
        <v>89.8</v>
      </c>
      <c r="I44" s="558">
        <v>79.400000000000006</v>
      </c>
      <c r="J44" s="558">
        <v>70.400000000000006</v>
      </c>
      <c r="K44" s="558">
        <v>85.8</v>
      </c>
    </row>
    <row r="45" spans="1:12" s="87" customFormat="1" x14ac:dyDescent="0.25">
      <c r="A45" s="259" t="s">
        <v>333</v>
      </c>
      <c r="B45" s="558">
        <v>88.5</v>
      </c>
      <c r="C45" s="558">
        <v>100.5</v>
      </c>
      <c r="D45" s="558">
        <v>85.8</v>
      </c>
      <c r="E45" s="558">
        <v>81.900000000000006</v>
      </c>
      <c r="F45" s="558">
        <v>70.3</v>
      </c>
      <c r="G45" s="558">
        <v>54.4</v>
      </c>
      <c r="H45" s="558">
        <v>130.4</v>
      </c>
      <c r="I45" s="558">
        <v>120.4</v>
      </c>
      <c r="J45" s="558">
        <v>97.2</v>
      </c>
      <c r="K45" s="558">
        <v>58.8</v>
      </c>
    </row>
    <row r="46" spans="1:12" s="87" customFormat="1" x14ac:dyDescent="0.25">
      <c r="A46" s="187" t="s">
        <v>323</v>
      </c>
      <c r="B46" s="427">
        <v>79.8</v>
      </c>
      <c r="C46" s="427">
        <v>100.5</v>
      </c>
      <c r="D46" s="427">
        <v>89.6</v>
      </c>
      <c r="E46" s="427">
        <v>89.2</v>
      </c>
      <c r="F46" s="427">
        <v>84.8</v>
      </c>
      <c r="G46" s="427">
        <v>61.2</v>
      </c>
      <c r="H46" s="427">
        <v>81</v>
      </c>
      <c r="I46" s="427">
        <v>80.8</v>
      </c>
      <c r="J46" s="427">
        <v>70.099999999999994</v>
      </c>
      <c r="K46" s="427">
        <v>49.9</v>
      </c>
    </row>
    <row r="47" spans="1:12" s="87" customFormat="1" x14ac:dyDescent="0.25">
      <c r="A47" s="187" t="s">
        <v>517</v>
      </c>
      <c r="B47" s="375">
        <v>101</v>
      </c>
      <c r="C47" s="427">
        <v>109.9</v>
      </c>
      <c r="D47" s="427">
        <v>95.3</v>
      </c>
      <c r="E47" s="427">
        <v>117.4</v>
      </c>
      <c r="F47" s="427">
        <v>105.1</v>
      </c>
      <c r="G47" s="427">
        <v>67.900000000000006</v>
      </c>
      <c r="H47" s="427">
        <v>141.69999999999999</v>
      </c>
      <c r="I47" s="427">
        <v>108.7</v>
      </c>
      <c r="J47" s="427">
        <v>90.1</v>
      </c>
      <c r="K47" s="427">
        <v>80.3</v>
      </c>
    </row>
    <row r="48" spans="1:12" s="87" customFormat="1" x14ac:dyDescent="0.25">
      <c r="A48" s="382" t="s">
        <v>325</v>
      </c>
      <c r="B48" s="427">
        <v>90.6</v>
      </c>
      <c r="C48" s="427">
        <v>96.6</v>
      </c>
      <c r="D48" s="427">
        <v>88.2</v>
      </c>
      <c r="E48" s="427">
        <v>86.8</v>
      </c>
      <c r="F48" s="427">
        <v>61.3</v>
      </c>
      <c r="G48" s="427">
        <v>61.7</v>
      </c>
      <c r="H48" s="427">
        <v>106.6</v>
      </c>
      <c r="I48" s="427">
        <v>119.5</v>
      </c>
      <c r="J48" s="427">
        <v>70.2</v>
      </c>
      <c r="K48" s="427">
        <v>78.599999999999994</v>
      </c>
    </row>
    <row r="49" spans="1:11" s="87" customFormat="1" x14ac:dyDescent="0.25">
      <c r="A49" s="187" t="s">
        <v>326</v>
      </c>
      <c r="B49" s="427">
        <v>92.2</v>
      </c>
      <c r="C49" s="427">
        <v>104.6</v>
      </c>
      <c r="D49" s="427">
        <v>91.6</v>
      </c>
      <c r="E49" s="427">
        <v>107.4</v>
      </c>
      <c r="F49" s="427">
        <v>116</v>
      </c>
      <c r="G49" s="427">
        <v>81.2</v>
      </c>
      <c r="H49" s="427">
        <v>139.6</v>
      </c>
      <c r="I49" s="427">
        <v>68.5</v>
      </c>
      <c r="J49" s="427">
        <v>77.900000000000006</v>
      </c>
      <c r="K49" s="427">
        <v>75.8</v>
      </c>
    </row>
    <row r="50" spans="1:11" s="87" customFormat="1" x14ac:dyDescent="0.25">
      <c r="A50" s="354" t="s">
        <v>577</v>
      </c>
      <c r="B50" s="427">
        <v>93.5</v>
      </c>
      <c r="C50" s="427">
        <v>138.30000000000001</v>
      </c>
      <c r="D50" s="427">
        <v>86.1</v>
      </c>
      <c r="E50" s="427">
        <v>102.8</v>
      </c>
      <c r="F50" s="427">
        <v>104.3</v>
      </c>
      <c r="G50" s="427">
        <v>84.6</v>
      </c>
      <c r="H50" s="427">
        <v>85.3</v>
      </c>
      <c r="I50" s="427">
        <v>103</v>
      </c>
      <c r="J50" s="427">
        <v>90.3</v>
      </c>
      <c r="K50" s="427">
        <v>86.2</v>
      </c>
    </row>
    <row r="51" spans="1:11" s="87" customFormat="1" x14ac:dyDescent="0.25">
      <c r="A51" s="354" t="s">
        <v>540</v>
      </c>
      <c r="B51" s="427">
        <v>87.7</v>
      </c>
      <c r="C51" s="427">
        <v>112.4</v>
      </c>
      <c r="D51" s="427">
        <v>78.099999999999994</v>
      </c>
      <c r="E51" s="427">
        <v>94.1</v>
      </c>
      <c r="F51" s="427">
        <v>118.6</v>
      </c>
      <c r="G51" s="427">
        <v>93.9</v>
      </c>
      <c r="H51" s="427">
        <v>82.7</v>
      </c>
      <c r="I51" s="427">
        <v>114.1</v>
      </c>
      <c r="J51" s="427">
        <v>76.099999999999994</v>
      </c>
      <c r="K51" s="427">
        <v>75.5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D20" sqref="D20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739"/>
      <c r="B4" s="740" t="s">
        <v>189</v>
      </c>
      <c r="C4" s="737"/>
      <c r="D4" s="737"/>
      <c r="E4" s="737"/>
      <c r="F4" s="737"/>
      <c r="G4" s="737" t="s">
        <v>190</v>
      </c>
      <c r="H4" s="737"/>
      <c r="I4" s="737"/>
      <c r="J4" s="737"/>
      <c r="K4" s="738"/>
      <c r="L4" s="118"/>
      <c r="M4" s="118"/>
    </row>
    <row r="5" spans="1:13" x14ac:dyDescent="0.25">
      <c r="A5" s="739"/>
      <c r="B5" s="740"/>
      <c r="C5" s="737"/>
      <c r="D5" s="737"/>
      <c r="E5" s="737"/>
      <c r="F5" s="737"/>
      <c r="G5" s="737"/>
      <c r="H5" s="737"/>
      <c r="I5" s="737"/>
      <c r="J5" s="737"/>
      <c r="K5" s="738"/>
      <c r="L5" s="118"/>
      <c r="M5" s="118"/>
    </row>
    <row r="6" spans="1:13" ht="30" customHeight="1" x14ac:dyDescent="0.25">
      <c r="A6" s="739"/>
      <c r="B6" s="740" t="s">
        <v>191</v>
      </c>
      <c r="C6" s="737" t="s">
        <v>192</v>
      </c>
      <c r="D6" s="737" t="s">
        <v>193</v>
      </c>
      <c r="E6" s="737" t="s">
        <v>194</v>
      </c>
      <c r="F6" s="738" t="s">
        <v>195</v>
      </c>
      <c r="G6" s="737" t="s">
        <v>191</v>
      </c>
      <c r="H6" s="737" t="s">
        <v>192</v>
      </c>
      <c r="I6" s="737" t="s">
        <v>193</v>
      </c>
      <c r="J6" s="737" t="s">
        <v>194</v>
      </c>
      <c r="K6" s="738" t="s">
        <v>195</v>
      </c>
      <c r="L6" s="118"/>
      <c r="M6" s="118"/>
    </row>
    <row r="7" spans="1:13" ht="30" customHeight="1" x14ac:dyDescent="0.25">
      <c r="A7" s="739"/>
      <c r="B7" s="740"/>
      <c r="C7" s="737"/>
      <c r="D7" s="737"/>
      <c r="E7" s="737"/>
      <c r="F7" s="738"/>
      <c r="G7" s="737"/>
      <c r="H7" s="737"/>
      <c r="I7" s="737"/>
      <c r="J7" s="737"/>
      <c r="K7" s="738"/>
      <c r="L7" s="118"/>
      <c r="M7" s="118"/>
    </row>
    <row r="8" spans="1:13" x14ac:dyDescent="0.25">
      <c r="A8" s="425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25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25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25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25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4"/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121"/>
      <c r="M13" s="121"/>
    </row>
    <row r="14" spans="1:13" s="87" customFormat="1" x14ac:dyDescent="0.25">
      <c r="A14" s="425">
        <v>2022</v>
      </c>
      <c r="B14" s="403"/>
      <c r="C14" s="403"/>
      <c r="D14" s="403"/>
      <c r="E14" s="191"/>
      <c r="F14" s="403"/>
      <c r="G14" s="403"/>
      <c r="H14" s="403"/>
      <c r="I14" s="403"/>
      <c r="J14" s="403"/>
      <c r="K14" s="403"/>
      <c r="L14" s="121"/>
      <c r="M14" s="121"/>
    </row>
    <row r="15" spans="1:13" s="87" customFormat="1" x14ac:dyDescent="0.25">
      <c r="A15" s="425" t="s">
        <v>16</v>
      </c>
      <c r="B15" s="403">
        <v>22744661</v>
      </c>
      <c r="C15" s="403">
        <v>6102465</v>
      </c>
      <c r="D15" s="403">
        <v>25885904</v>
      </c>
      <c r="E15" s="191" t="s">
        <v>101</v>
      </c>
      <c r="F15" s="403">
        <v>1247287</v>
      </c>
      <c r="G15" s="403">
        <v>11561729</v>
      </c>
      <c r="H15" s="403">
        <v>5295897</v>
      </c>
      <c r="I15" s="403">
        <v>25185628</v>
      </c>
      <c r="J15" s="403">
        <v>58844539</v>
      </c>
      <c r="K15" s="403">
        <v>4312559</v>
      </c>
      <c r="L15" s="121"/>
      <c r="M15" s="121"/>
    </row>
    <row r="16" spans="1:13" s="87" customFormat="1" x14ac:dyDescent="0.25">
      <c r="A16" s="425" t="s">
        <v>17</v>
      </c>
      <c r="B16" s="403">
        <v>21411128</v>
      </c>
      <c r="C16" s="403">
        <v>3395411</v>
      </c>
      <c r="D16" s="403">
        <v>27949194</v>
      </c>
      <c r="E16" s="191" t="s">
        <v>101</v>
      </c>
      <c r="F16" s="403">
        <v>1380058</v>
      </c>
      <c r="G16" s="403">
        <v>13609240</v>
      </c>
      <c r="H16" s="403">
        <v>8310139</v>
      </c>
      <c r="I16" s="403">
        <v>39447375</v>
      </c>
      <c r="J16" s="403">
        <v>52399860</v>
      </c>
      <c r="K16" s="403">
        <v>6854490</v>
      </c>
      <c r="L16" s="121"/>
      <c r="M16" s="121"/>
    </row>
    <row r="17" spans="1:13" s="87" customFormat="1" x14ac:dyDescent="0.25">
      <c r="A17" s="425"/>
      <c r="B17" s="403"/>
      <c r="C17" s="403"/>
      <c r="D17" s="403"/>
      <c r="E17" s="191"/>
      <c r="F17" s="403"/>
      <c r="G17" s="403"/>
      <c r="H17" s="403"/>
      <c r="I17" s="403"/>
      <c r="J17" s="403"/>
      <c r="K17" s="403"/>
      <c r="L17" s="121"/>
      <c r="M17" s="121"/>
    </row>
    <row r="18" spans="1:13" s="87" customFormat="1" x14ac:dyDescent="0.25">
      <c r="A18" s="425">
        <v>2023</v>
      </c>
      <c r="B18" s="403"/>
      <c r="C18" s="403"/>
      <c r="D18" s="403"/>
      <c r="E18" s="191"/>
      <c r="F18" s="403"/>
      <c r="G18" s="403"/>
      <c r="H18" s="403"/>
      <c r="I18" s="403"/>
      <c r="J18" s="403"/>
      <c r="K18" s="403"/>
      <c r="L18" s="121"/>
      <c r="M18" s="121"/>
    </row>
    <row r="19" spans="1:13" s="87" customFormat="1" x14ac:dyDescent="0.25">
      <c r="A19" s="425" t="s">
        <v>14</v>
      </c>
      <c r="B19" s="403">
        <v>10496120</v>
      </c>
      <c r="C19" s="403">
        <v>601961</v>
      </c>
      <c r="D19" s="403">
        <v>29743914</v>
      </c>
      <c r="E19" s="191" t="s">
        <v>101</v>
      </c>
      <c r="F19" s="403">
        <v>993745</v>
      </c>
      <c r="G19" s="403">
        <v>6587442</v>
      </c>
      <c r="H19" s="403">
        <v>3136850</v>
      </c>
      <c r="I19" s="403">
        <v>35539236</v>
      </c>
      <c r="J19" s="403">
        <v>36497245</v>
      </c>
      <c r="K19" s="403">
        <v>4495043</v>
      </c>
      <c r="L19" s="121"/>
      <c r="M19" s="121"/>
    </row>
    <row r="20" spans="1:13" s="87" customFormat="1" x14ac:dyDescent="0.25">
      <c r="A20" s="425" t="s">
        <v>15</v>
      </c>
      <c r="B20" s="403">
        <v>5302166</v>
      </c>
      <c r="C20" s="403">
        <v>1561144</v>
      </c>
      <c r="D20" s="403">
        <v>33301823</v>
      </c>
      <c r="E20" s="191" t="s">
        <v>101</v>
      </c>
      <c r="F20" s="403">
        <v>1132989</v>
      </c>
      <c r="G20" s="403">
        <v>4736615</v>
      </c>
      <c r="H20" s="403">
        <v>3290270</v>
      </c>
      <c r="I20" s="403">
        <v>35969584</v>
      </c>
      <c r="J20" s="403">
        <v>53301537</v>
      </c>
      <c r="K20" s="403">
        <v>6324259</v>
      </c>
      <c r="L20" s="121"/>
      <c r="M20" s="121"/>
    </row>
    <row r="21" spans="1:13" s="87" customFormat="1" x14ac:dyDescent="0.25">
      <c r="A21" s="425" t="s">
        <v>16</v>
      </c>
      <c r="B21" s="403">
        <v>13879819</v>
      </c>
      <c r="C21" s="403">
        <v>3052420</v>
      </c>
      <c r="D21" s="403">
        <v>29371432</v>
      </c>
      <c r="E21" s="191" t="s">
        <v>101</v>
      </c>
      <c r="F21" s="403">
        <v>735374</v>
      </c>
      <c r="G21" s="403">
        <v>8538773</v>
      </c>
      <c r="H21" s="403">
        <v>4344928</v>
      </c>
      <c r="I21" s="403">
        <v>26449286</v>
      </c>
      <c r="J21" s="403">
        <v>65912803</v>
      </c>
      <c r="K21" s="403">
        <v>7710425</v>
      </c>
      <c r="L21" s="121"/>
      <c r="M21" s="121"/>
    </row>
    <row r="22" spans="1:13" s="87" customFormat="1" x14ac:dyDescent="0.25">
      <c r="A22" s="425" t="s">
        <v>17</v>
      </c>
      <c r="B22" s="403">
        <v>12176242</v>
      </c>
      <c r="C22" s="403">
        <v>1617356</v>
      </c>
      <c r="D22" s="403">
        <v>25990744</v>
      </c>
      <c r="E22" s="191" t="s">
        <v>101</v>
      </c>
      <c r="F22" s="403">
        <v>1502147</v>
      </c>
      <c r="G22" s="403">
        <v>10384185</v>
      </c>
      <c r="H22" s="403">
        <v>6160684</v>
      </c>
      <c r="I22" s="403">
        <v>40727759</v>
      </c>
      <c r="J22" s="403">
        <v>57722672</v>
      </c>
      <c r="K22" s="403">
        <v>8035024</v>
      </c>
      <c r="L22" s="121"/>
      <c r="M22" s="121"/>
    </row>
    <row r="23" spans="1:13" s="87" customFormat="1" x14ac:dyDescent="0.25">
      <c r="A23" s="425"/>
      <c r="B23" s="403"/>
      <c r="C23" s="403"/>
      <c r="D23" s="403"/>
      <c r="E23" s="191"/>
      <c r="F23" s="403"/>
      <c r="G23" s="403"/>
      <c r="H23" s="403"/>
      <c r="I23" s="403"/>
      <c r="J23" s="403"/>
      <c r="K23" s="403"/>
      <c r="L23" s="121"/>
      <c r="M23" s="121"/>
    </row>
    <row r="24" spans="1:13" s="87" customFormat="1" x14ac:dyDescent="0.25">
      <c r="A24" s="425">
        <v>2024</v>
      </c>
      <c r="B24" s="403"/>
      <c r="C24" s="403"/>
      <c r="D24" s="403"/>
      <c r="E24" s="191"/>
      <c r="F24" s="403"/>
      <c r="G24" s="403"/>
      <c r="H24" s="403"/>
      <c r="I24" s="403"/>
      <c r="J24" s="403"/>
      <c r="K24" s="403"/>
      <c r="L24" s="121"/>
      <c r="M24" s="121"/>
    </row>
    <row r="25" spans="1:13" s="87" customFormat="1" ht="33.75" customHeight="1" x14ac:dyDescent="0.25">
      <c r="A25" s="425" t="s">
        <v>14</v>
      </c>
      <c r="B25" s="403">
        <v>6098382</v>
      </c>
      <c r="C25" s="403">
        <v>1053521</v>
      </c>
      <c r="D25" s="403">
        <v>28549921</v>
      </c>
      <c r="E25" s="559" t="s">
        <v>665</v>
      </c>
      <c r="F25" s="403">
        <v>1477263</v>
      </c>
      <c r="G25" s="403">
        <v>10066419</v>
      </c>
      <c r="H25" s="403">
        <v>3244412</v>
      </c>
      <c r="I25" s="403">
        <v>35073665</v>
      </c>
      <c r="J25" s="403">
        <v>48564014</v>
      </c>
      <c r="K25" s="403">
        <v>7222056</v>
      </c>
      <c r="L25" s="121"/>
      <c r="M25" s="121"/>
    </row>
    <row r="26" spans="1:13" s="87" customFormat="1" ht="19.5" customHeight="1" x14ac:dyDescent="0.25">
      <c r="A26" s="425" t="s">
        <v>15</v>
      </c>
      <c r="B26" s="403">
        <v>6962615</v>
      </c>
      <c r="C26" s="403">
        <v>1721636</v>
      </c>
      <c r="D26" s="403">
        <v>31803731</v>
      </c>
      <c r="E26" s="559" t="s">
        <v>665</v>
      </c>
      <c r="F26" s="403">
        <v>828266</v>
      </c>
      <c r="G26" s="403">
        <v>7497901</v>
      </c>
      <c r="H26" s="403">
        <v>2752383</v>
      </c>
      <c r="I26" s="403">
        <v>31334017</v>
      </c>
      <c r="J26" s="403">
        <v>55934234</v>
      </c>
      <c r="K26" s="403">
        <v>6712087</v>
      </c>
      <c r="L26" s="121"/>
      <c r="M26" s="121"/>
    </row>
    <row r="27" spans="1:13" s="87" customFormat="1" ht="15" customHeight="1" x14ac:dyDescent="0.25">
      <c r="A27" s="736" t="s">
        <v>511</v>
      </c>
      <c r="B27" s="736"/>
      <c r="C27" s="736"/>
      <c r="D27" s="736"/>
      <c r="E27" s="736"/>
      <c r="F27" s="736"/>
      <c r="G27" s="736"/>
      <c r="H27" s="736"/>
      <c r="I27" s="736"/>
      <c r="J27" s="736"/>
      <c r="K27" s="736"/>
      <c r="L27" s="121"/>
      <c r="M27" s="121"/>
    </row>
    <row r="28" spans="1:13" s="87" customFormat="1" x14ac:dyDescent="0.25">
      <c r="A28" s="425">
        <v>2019</v>
      </c>
      <c r="B28" s="190">
        <v>102.08881599195441</v>
      </c>
      <c r="C28" s="190">
        <v>148.87457847961991</v>
      </c>
      <c r="D28" s="190">
        <v>142.77663793663672</v>
      </c>
      <c r="E28" s="189" t="s">
        <v>101</v>
      </c>
      <c r="F28" s="190">
        <v>122.19770825319642</v>
      </c>
      <c r="G28" s="190">
        <v>145.95245737334147</v>
      </c>
      <c r="H28" s="190">
        <v>286.51998913476541</v>
      </c>
      <c r="I28" s="190">
        <v>135.77640825034166</v>
      </c>
      <c r="J28" s="190">
        <v>129.12776767834086</v>
      </c>
      <c r="K28" s="190">
        <v>237.16158689438726</v>
      </c>
      <c r="L28" s="121"/>
      <c r="M28" s="121"/>
    </row>
    <row r="29" spans="1:13" s="87" customFormat="1" x14ac:dyDescent="0.25">
      <c r="A29" s="425">
        <v>2020</v>
      </c>
      <c r="B29" s="190">
        <v>172.78063932781623</v>
      </c>
      <c r="C29" s="190">
        <v>93.938512805739535</v>
      </c>
      <c r="D29" s="190">
        <v>100.88000342942421</v>
      </c>
      <c r="E29" s="189" t="s">
        <v>101</v>
      </c>
      <c r="F29" s="190">
        <v>114.5351251844547</v>
      </c>
      <c r="G29" s="190">
        <v>124.4893514815423</v>
      </c>
      <c r="H29" s="190">
        <v>82.034271516651515</v>
      </c>
      <c r="I29" s="190">
        <v>108.11870425402516</v>
      </c>
      <c r="J29" s="190">
        <v>101.13503468558487</v>
      </c>
      <c r="K29" s="190">
        <v>100.1392155184836</v>
      </c>
      <c r="L29" s="121"/>
      <c r="M29" s="121"/>
    </row>
    <row r="30" spans="1:13" s="87" customFormat="1" x14ac:dyDescent="0.25">
      <c r="A30" s="425">
        <v>2021</v>
      </c>
      <c r="B30" s="190">
        <v>122.87387581126792</v>
      </c>
      <c r="C30" s="190">
        <v>132.5294413113557</v>
      </c>
      <c r="D30" s="190">
        <v>84.585351946468663</v>
      </c>
      <c r="E30" s="189" t="s">
        <v>101</v>
      </c>
      <c r="F30" s="190">
        <v>63.022412531950387</v>
      </c>
      <c r="G30" s="190">
        <v>115.55161759305929</v>
      </c>
      <c r="H30" s="190">
        <v>78.842041528493723</v>
      </c>
      <c r="I30" s="190">
        <v>94.234109612301467</v>
      </c>
      <c r="J30" s="190">
        <v>98.558421074162837</v>
      </c>
      <c r="K30" s="190">
        <v>115.30655785900737</v>
      </c>
      <c r="L30" s="121"/>
      <c r="M30" s="121"/>
    </row>
    <row r="31" spans="1:13" s="87" customFormat="1" x14ac:dyDescent="0.25">
      <c r="A31" s="425">
        <v>2022</v>
      </c>
      <c r="B31" s="190">
        <v>170.62249006347844</v>
      </c>
      <c r="C31" s="190">
        <v>99.39202871040122</v>
      </c>
      <c r="D31" s="190">
        <v>123.85995224228519</v>
      </c>
      <c r="E31" s="189" t="s">
        <v>101</v>
      </c>
      <c r="F31" s="190">
        <v>100.06233596057237</v>
      </c>
      <c r="G31" s="190">
        <v>131.86698977472687</v>
      </c>
      <c r="H31" s="190">
        <v>111.23420522648651</v>
      </c>
      <c r="I31" s="190">
        <v>118.94456741238912</v>
      </c>
      <c r="J31" s="190">
        <v>119.41604552594502</v>
      </c>
      <c r="K31" s="190">
        <v>120.7354270189997</v>
      </c>
      <c r="L31" s="121"/>
      <c r="M31" s="121"/>
    </row>
    <row r="32" spans="1:13" s="87" customFormat="1" x14ac:dyDescent="0.25">
      <c r="A32" s="425">
        <v>2023</v>
      </c>
      <c r="B32" s="190">
        <v>66.989999999999995</v>
      </c>
      <c r="C32" s="190">
        <v>55.1</v>
      </c>
      <c r="D32" s="190">
        <v>116.8</v>
      </c>
      <c r="E32" s="189" t="s">
        <v>101</v>
      </c>
      <c r="F32" s="190">
        <v>113.8</v>
      </c>
      <c r="G32" s="190">
        <v>74.099999999999994</v>
      </c>
      <c r="H32" s="190">
        <v>77.3</v>
      </c>
      <c r="I32" s="190">
        <v>123.3</v>
      </c>
      <c r="J32" s="190">
        <v>100.1</v>
      </c>
      <c r="K32" s="190">
        <v>136</v>
      </c>
      <c r="L32" s="121"/>
      <c r="M32" s="121"/>
    </row>
    <row r="33" spans="1:11" s="87" customFormat="1" x14ac:dyDescent="0.25">
      <c r="A33" s="425"/>
      <c r="B33" s="496"/>
      <c r="C33" s="496"/>
      <c r="D33" s="496"/>
      <c r="E33" s="496"/>
      <c r="F33" s="496"/>
      <c r="G33" s="496"/>
      <c r="H33" s="496"/>
      <c r="I33" s="496"/>
      <c r="J33" s="496"/>
      <c r="K33" s="496"/>
    </row>
    <row r="34" spans="1:11" s="87" customFormat="1" x14ac:dyDescent="0.25">
      <c r="A34" s="425">
        <v>2022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87" customFormat="1" x14ac:dyDescent="0.25">
      <c r="A35" s="425" t="s">
        <v>16</v>
      </c>
      <c r="B35" s="193">
        <v>172.1</v>
      </c>
      <c r="C35" s="193">
        <v>67.599999999999994</v>
      </c>
      <c r="D35" s="193">
        <v>123.6</v>
      </c>
      <c r="E35" s="193" t="s">
        <v>101</v>
      </c>
      <c r="F35" s="193">
        <v>66.5</v>
      </c>
      <c r="G35" s="193">
        <v>115.5</v>
      </c>
      <c r="H35" s="193">
        <v>121.1</v>
      </c>
      <c r="I35" s="193">
        <v>95.1</v>
      </c>
      <c r="J35" s="193">
        <v>103</v>
      </c>
      <c r="K35" s="193">
        <v>112.8</v>
      </c>
    </row>
    <row r="36" spans="1:11" s="87" customFormat="1" x14ac:dyDescent="0.25">
      <c r="A36" s="425" t="s">
        <v>17</v>
      </c>
      <c r="B36" s="190">
        <v>313</v>
      </c>
      <c r="C36" s="190">
        <v>158.4</v>
      </c>
      <c r="D36" s="190">
        <v>149.5</v>
      </c>
      <c r="E36" s="189" t="s">
        <v>101</v>
      </c>
      <c r="F36" s="190">
        <v>237.6</v>
      </c>
      <c r="G36" s="190">
        <v>101.2</v>
      </c>
      <c r="H36" s="190">
        <v>143.80000000000001</v>
      </c>
      <c r="I36" s="190">
        <v>144.4</v>
      </c>
      <c r="J36" s="190">
        <v>136.19999999999999</v>
      </c>
      <c r="K36" s="190">
        <v>125.7</v>
      </c>
    </row>
    <row r="37" spans="1:11" s="87" customFormat="1" x14ac:dyDescent="0.25">
      <c r="A37" s="454"/>
      <c r="B37" s="427"/>
      <c r="C37" s="427"/>
      <c r="D37" s="427"/>
      <c r="E37" s="427"/>
      <c r="F37" s="427"/>
      <c r="G37" s="427"/>
      <c r="H37" s="427"/>
      <c r="I37" s="427"/>
      <c r="J37" s="427"/>
      <c r="K37" s="427"/>
    </row>
    <row r="38" spans="1:11" s="87" customFormat="1" x14ac:dyDescent="0.25">
      <c r="A38" s="425">
        <v>2023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27"/>
    </row>
    <row r="39" spans="1:11" s="87" customFormat="1" x14ac:dyDescent="0.25">
      <c r="A39" s="425" t="s">
        <v>14</v>
      </c>
      <c r="B39" s="190">
        <v>153.9217782454819</v>
      </c>
      <c r="C39" s="190">
        <v>96.649791996814528</v>
      </c>
      <c r="D39" s="190">
        <v>135.93206046252132</v>
      </c>
      <c r="E39" s="463" t="s">
        <v>101</v>
      </c>
      <c r="F39" s="190">
        <v>166.10531840564801</v>
      </c>
      <c r="G39" s="190">
        <v>74.76978931135028</v>
      </c>
      <c r="H39" s="190">
        <v>75.65164333741717</v>
      </c>
      <c r="I39" s="190">
        <v>155.55935975573593</v>
      </c>
      <c r="J39" s="190">
        <v>96.336159600892188</v>
      </c>
      <c r="K39" s="190">
        <v>120.80422324299396</v>
      </c>
    </row>
    <row r="40" spans="1:11" s="87" customFormat="1" x14ac:dyDescent="0.25">
      <c r="A40" s="425" t="s">
        <v>15</v>
      </c>
      <c r="B40" s="464">
        <v>46.083026289360888</v>
      </c>
      <c r="C40" s="464">
        <v>68.603470285923962</v>
      </c>
      <c r="D40" s="464">
        <v>129.76275523384814</v>
      </c>
      <c r="E40" s="465" t="s">
        <v>101</v>
      </c>
      <c r="F40" s="464">
        <v>185.47866401678999</v>
      </c>
      <c r="G40" s="464">
        <v>69.469597504112485</v>
      </c>
      <c r="H40" s="464">
        <v>79.022971942182025</v>
      </c>
      <c r="I40" s="464">
        <v>143.26552043031228</v>
      </c>
      <c r="J40" s="464">
        <v>83.3</v>
      </c>
      <c r="K40" s="464">
        <v>136.14543370684248</v>
      </c>
    </row>
    <row r="41" spans="1:11" s="87" customFormat="1" x14ac:dyDescent="0.25">
      <c r="A41" s="466" t="s">
        <v>16</v>
      </c>
      <c r="B41" s="464">
        <v>61</v>
      </c>
      <c r="C41" s="464">
        <v>50</v>
      </c>
      <c r="D41" s="464">
        <v>113.5</v>
      </c>
      <c r="E41" s="467" t="s">
        <v>665</v>
      </c>
      <c r="F41" s="464">
        <v>59</v>
      </c>
      <c r="G41" s="464">
        <v>73.900000000000006</v>
      </c>
      <c r="H41" s="464">
        <v>82</v>
      </c>
      <c r="I41" s="464">
        <v>105</v>
      </c>
      <c r="J41" s="464">
        <v>112</v>
      </c>
      <c r="K41" s="464">
        <v>178.8</v>
      </c>
    </row>
    <row r="42" spans="1:11" s="87" customFormat="1" x14ac:dyDescent="0.25">
      <c r="A42" s="425" t="s">
        <v>17</v>
      </c>
      <c r="B42" s="464">
        <v>56.9</v>
      </c>
      <c r="C42" s="464">
        <v>47.6</v>
      </c>
      <c r="D42" s="464">
        <v>93</v>
      </c>
      <c r="E42" s="465" t="s">
        <v>665</v>
      </c>
      <c r="F42" s="464">
        <v>108.8</v>
      </c>
      <c r="G42" s="464">
        <v>76.3</v>
      </c>
      <c r="H42" s="464">
        <v>74.099999999999994</v>
      </c>
      <c r="I42" s="464">
        <v>103.2</v>
      </c>
      <c r="J42" s="464">
        <v>110.2</v>
      </c>
      <c r="K42" s="464">
        <v>117.2</v>
      </c>
    </row>
    <row r="43" spans="1:11" s="87" customFormat="1" x14ac:dyDescent="0.25">
      <c r="A43" s="434"/>
      <c r="B43" s="560"/>
      <c r="C43" s="560"/>
      <c r="D43" s="560"/>
      <c r="E43" s="560"/>
      <c r="F43" s="560"/>
      <c r="G43" s="560"/>
      <c r="H43" s="560"/>
      <c r="I43" s="560"/>
      <c r="J43" s="560"/>
      <c r="K43" s="560"/>
    </row>
    <row r="44" spans="1:11" s="87" customFormat="1" x14ac:dyDescent="0.25">
      <c r="A44" s="425">
        <v>2024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34"/>
    </row>
    <row r="45" spans="1:11" s="87" customFormat="1" x14ac:dyDescent="0.25">
      <c r="A45" s="425" t="s">
        <v>14</v>
      </c>
      <c r="B45" s="464">
        <v>58.1</v>
      </c>
      <c r="C45" s="464">
        <v>175</v>
      </c>
      <c r="D45" s="464">
        <v>96</v>
      </c>
      <c r="E45" s="465" t="s">
        <v>665</v>
      </c>
      <c r="F45" s="464">
        <v>148.69999999999999</v>
      </c>
      <c r="G45" s="464">
        <v>152.80000000000001</v>
      </c>
      <c r="H45" s="464">
        <v>103.4</v>
      </c>
      <c r="I45" s="464">
        <v>98.7</v>
      </c>
      <c r="J45" s="464">
        <v>133.1</v>
      </c>
      <c r="K45" s="464">
        <v>160.69999999999999</v>
      </c>
    </row>
    <row r="46" spans="1:11" s="87" customFormat="1" x14ac:dyDescent="0.25">
      <c r="A46" s="425" t="s">
        <v>15</v>
      </c>
      <c r="B46" s="464">
        <v>131.30000000000001</v>
      </c>
      <c r="C46" s="464">
        <v>110.3</v>
      </c>
      <c r="D46" s="464">
        <v>95.5</v>
      </c>
      <c r="E46" s="465" t="s">
        <v>665</v>
      </c>
      <c r="F46" s="464">
        <v>73.099999999999994</v>
      </c>
      <c r="G46" s="464">
        <v>158.30000000000001</v>
      </c>
      <c r="H46" s="464">
        <v>83.7</v>
      </c>
      <c r="I46" s="464">
        <v>87.1</v>
      </c>
      <c r="J46" s="464">
        <v>104.9</v>
      </c>
      <c r="K46" s="464">
        <v>106.1</v>
      </c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C19" sqref="C19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45"/>
      <c r="B3" s="746" t="s">
        <v>198</v>
      </c>
      <c r="C3" s="746"/>
      <c r="D3" s="746"/>
      <c r="E3" s="746" t="s">
        <v>199</v>
      </c>
      <c r="F3" s="746"/>
      <c r="G3" s="747"/>
    </row>
    <row r="4" spans="1:7" ht="15" customHeight="1" x14ac:dyDescent="0.25">
      <c r="A4" s="745"/>
      <c r="B4" s="748" t="s">
        <v>200</v>
      </c>
      <c r="C4" s="748"/>
      <c r="D4" s="748"/>
      <c r="E4" s="748" t="s">
        <v>201</v>
      </c>
      <c r="F4" s="748"/>
      <c r="G4" s="749"/>
    </row>
    <row r="5" spans="1:7" ht="51" x14ac:dyDescent="0.25">
      <c r="A5" s="745"/>
      <c r="B5" s="46" t="s">
        <v>614</v>
      </c>
      <c r="C5" s="334" t="s">
        <v>616</v>
      </c>
      <c r="D5" s="334" t="s">
        <v>617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45"/>
      <c r="B6" s="750" t="s">
        <v>615</v>
      </c>
      <c r="C6" s="752" t="s">
        <v>204</v>
      </c>
      <c r="D6" s="752" t="s">
        <v>205</v>
      </c>
      <c r="E6" s="750" t="s">
        <v>9</v>
      </c>
      <c r="F6" s="750" t="s">
        <v>206</v>
      </c>
      <c r="G6" s="742" t="s">
        <v>207</v>
      </c>
    </row>
    <row r="7" spans="1:7" ht="28.5" customHeight="1" x14ac:dyDescent="0.25">
      <c r="A7" s="745"/>
      <c r="B7" s="751"/>
      <c r="C7" s="748"/>
      <c r="D7" s="748"/>
      <c r="E7" s="751"/>
      <c r="F7" s="751"/>
      <c r="G7" s="743"/>
    </row>
    <row r="8" spans="1:7" x14ac:dyDescent="0.25">
      <c r="A8" s="744" t="s">
        <v>628</v>
      </c>
      <c r="B8" s="744"/>
      <c r="C8" s="744"/>
      <c r="D8" s="744"/>
      <c r="E8" s="744"/>
      <c r="F8" s="744"/>
      <c r="G8" s="744"/>
    </row>
    <row r="9" spans="1:7" x14ac:dyDescent="0.25">
      <c r="A9" s="426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26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26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26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26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4"/>
      <c r="B14" s="374"/>
      <c r="C14" s="374"/>
      <c r="D14" s="374"/>
      <c r="E14" s="374"/>
      <c r="F14" s="374"/>
      <c r="G14" s="374"/>
    </row>
    <row r="15" spans="1:7" s="48" customFormat="1" ht="15" customHeight="1" x14ac:dyDescent="0.25">
      <c r="A15" s="741" t="s">
        <v>629</v>
      </c>
      <c r="B15" s="741"/>
      <c r="C15" s="741"/>
      <c r="D15" s="741"/>
      <c r="E15" s="741"/>
      <c r="F15" s="741"/>
      <c r="G15" s="741"/>
    </row>
    <row r="16" spans="1:7" s="48" customFormat="1" x14ac:dyDescent="0.25">
      <c r="A16" s="426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425" t="s">
        <v>16</v>
      </c>
      <c r="B17" s="252">
        <v>131.69999999999999</v>
      </c>
      <c r="C17" s="252">
        <v>132</v>
      </c>
      <c r="D17" s="252">
        <v>103.7</v>
      </c>
      <c r="E17" s="252">
        <v>142.5</v>
      </c>
      <c r="F17" s="252">
        <v>160.1</v>
      </c>
      <c r="G17" s="250">
        <v>135.5</v>
      </c>
    </row>
    <row r="18" spans="1:11" s="48" customFormat="1" x14ac:dyDescent="0.25">
      <c r="A18" s="605" t="s">
        <v>17</v>
      </c>
      <c r="B18" s="252">
        <v>139.9</v>
      </c>
      <c r="C18" s="252">
        <v>140.30000000000001</v>
      </c>
      <c r="D18" s="252">
        <v>104</v>
      </c>
      <c r="E18" s="252">
        <v>152.83952026962641</v>
      </c>
      <c r="F18" s="252">
        <v>161.99899018051417</v>
      </c>
      <c r="G18" s="252">
        <v>148.91972611815865</v>
      </c>
    </row>
    <row r="19" spans="1:11" s="48" customFormat="1" x14ac:dyDescent="0.25">
      <c r="A19" s="141"/>
      <c r="B19" s="252"/>
      <c r="C19" s="252"/>
      <c r="D19" s="252"/>
      <c r="E19" s="252"/>
      <c r="F19" s="252"/>
      <c r="G19" s="252"/>
    </row>
    <row r="20" spans="1:11" s="48" customFormat="1" x14ac:dyDescent="0.25">
      <c r="A20" s="741" t="s">
        <v>664</v>
      </c>
      <c r="B20" s="741"/>
      <c r="C20" s="741"/>
      <c r="D20" s="741"/>
      <c r="E20" s="741"/>
      <c r="F20" s="741"/>
      <c r="G20" s="741"/>
    </row>
    <row r="21" spans="1:11" s="48" customFormat="1" ht="15" customHeight="1" x14ac:dyDescent="0.25">
      <c r="A21" s="425">
        <v>2023</v>
      </c>
      <c r="B21" s="252"/>
      <c r="C21" s="252"/>
      <c r="D21" s="252"/>
      <c r="E21" s="252"/>
      <c r="F21" s="252"/>
      <c r="G21" s="252"/>
    </row>
    <row r="22" spans="1:11" s="48" customFormat="1" ht="15" customHeight="1" x14ac:dyDescent="0.25">
      <c r="A22" s="425" t="s">
        <v>14</v>
      </c>
      <c r="B22" s="252">
        <v>137.4</v>
      </c>
      <c r="C22" s="252">
        <v>137.80000000000001</v>
      </c>
      <c r="D22" s="252">
        <v>101.4</v>
      </c>
      <c r="E22" s="252">
        <v>155.6</v>
      </c>
      <c r="F22" s="252">
        <v>150.19999999999999</v>
      </c>
      <c r="G22" s="252">
        <v>157.30000000000001</v>
      </c>
    </row>
    <row r="23" spans="1:11" s="48" customFormat="1" x14ac:dyDescent="0.25">
      <c r="A23" s="605" t="s">
        <v>15</v>
      </c>
      <c r="B23" s="252">
        <v>138.94</v>
      </c>
      <c r="C23" s="252">
        <v>139.26</v>
      </c>
      <c r="D23" s="252">
        <v>105.94</v>
      </c>
      <c r="E23" s="252">
        <v>157.69999999999999</v>
      </c>
      <c r="F23" s="252">
        <v>154.9</v>
      </c>
      <c r="G23" s="252">
        <v>157.9</v>
      </c>
    </row>
    <row r="24" spans="1:11" s="48" customFormat="1" ht="15" customHeight="1" x14ac:dyDescent="0.25">
      <c r="A24" s="605" t="s">
        <v>16</v>
      </c>
      <c r="B24" s="252">
        <v>135</v>
      </c>
      <c r="C24" s="252">
        <v>135.30000000000001</v>
      </c>
      <c r="D24" s="252">
        <v>107.03</v>
      </c>
      <c r="E24" s="252">
        <v>145.4</v>
      </c>
      <c r="F24" s="252">
        <v>130.69999999999999</v>
      </c>
      <c r="G24" s="252">
        <v>156.5</v>
      </c>
      <c r="H24" s="250"/>
    </row>
    <row r="25" spans="1:11" s="48" customFormat="1" ht="15" customHeight="1" x14ac:dyDescent="0.25">
      <c r="A25" s="605" t="s">
        <v>17</v>
      </c>
      <c r="B25" s="252">
        <v>129.19999999999999</v>
      </c>
      <c r="C25" s="252">
        <v>129.5</v>
      </c>
      <c r="D25" s="252">
        <v>107.2</v>
      </c>
      <c r="E25" s="252">
        <v>141.30000000000001</v>
      </c>
      <c r="F25" s="252">
        <v>114.5</v>
      </c>
      <c r="G25" s="252">
        <v>152.80000000000001</v>
      </c>
      <c r="H25" s="250"/>
    </row>
    <row r="26" spans="1:11" s="48" customFormat="1" ht="15" customHeight="1" x14ac:dyDescent="0.25">
      <c r="A26" s="605"/>
      <c r="B26" s="252"/>
      <c r="C26" s="252"/>
      <c r="D26" s="252"/>
      <c r="E26" s="252"/>
      <c r="F26" s="252"/>
      <c r="G26" s="252"/>
      <c r="H26" s="250"/>
    </row>
    <row r="27" spans="1:11" s="48" customFormat="1" ht="32.25" customHeight="1" x14ac:dyDescent="0.25">
      <c r="A27" s="425">
        <v>2024</v>
      </c>
      <c r="B27" s="252"/>
      <c r="C27" s="252"/>
      <c r="D27" s="252"/>
      <c r="E27" s="252"/>
      <c r="F27" s="252"/>
      <c r="G27" s="252"/>
      <c r="H27" s="250"/>
    </row>
    <row r="28" spans="1:11" s="48" customFormat="1" ht="27.75" customHeight="1" x14ac:dyDescent="0.25">
      <c r="A28" s="425" t="s">
        <v>14</v>
      </c>
      <c r="B28" s="252">
        <v>127.9</v>
      </c>
      <c r="C28" s="252">
        <v>128.19999999999999</v>
      </c>
      <c r="D28" s="252">
        <v>105.8</v>
      </c>
      <c r="E28" s="252">
        <v>154.5</v>
      </c>
      <c r="F28" s="252">
        <v>145.9</v>
      </c>
      <c r="G28" s="252">
        <v>158.69999999999999</v>
      </c>
      <c r="H28" s="250"/>
    </row>
    <row r="29" spans="1:11" s="48" customFormat="1" ht="15.75" customHeight="1" x14ac:dyDescent="0.25">
      <c r="A29" s="425" t="s">
        <v>15</v>
      </c>
      <c r="B29" s="252">
        <v>128.30000000000001</v>
      </c>
      <c r="C29" s="252">
        <v>128.5</v>
      </c>
      <c r="D29" s="252">
        <v>106</v>
      </c>
      <c r="E29" s="252">
        <v>147.1</v>
      </c>
      <c r="F29" s="252">
        <v>125.7</v>
      </c>
      <c r="G29" s="252">
        <v>154.80000000000001</v>
      </c>
    </row>
    <row r="30" spans="1:11" s="48" customFormat="1" ht="17.25" customHeight="1" x14ac:dyDescent="0.25">
      <c r="A30" s="423" t="s">
        <v>511</v>
      </c>
      <c r="B30" s="278"/>
      <c r="C30" s="278"/>
      <c r="D30" s="278"/>
      <c r="E30" s="278"/>
      <c r="F30" s="278"/>
      <c r="G30" s="278"/>
      <c r="H30" s="279"/>
      <c r="I30" s="279"/>
      <c r="J30" s="279"/>
      <c r="K30" s="279"/>
    </row>
    <row r="31" spans="1:11" s="48" customFormat="1" x14ac:dyDescent="0.25">
      <c r="A31" s="605">
        <v>2019</v>
      </c>
      <c r="B31" s="435">
        <v>100.8</v>
      </c>
      <c r="C31" s="435">
        <v>99.9</v>
      </c>
      <c r="D31" s="435">
        <v>100.8</v>
      </c>
      <c r="E31" s="435">
        <v>100.7</v>
      </c>
      <c r="F31" s="435">
        <v>109.9</v>
      </c>
      <c r="G31" s="435">
        <v>99.7</v>
      </c>
    </row>
    <row r="32" spans="1:11" s="48" customFormat="1" x14ac:dyDescent="0.25">
      <c r="A32" s="605">
        <v>2020</v>
      </c>
      <c r="B32" s="435">
        <v>101.5</v>
      </c>
      <c r="C32" s="435">
        <v>101.6</v>
      </c>
      <c r="D32" s="435">
        <v>99.6</v>
      </c>
      <c r="E32" s="435">
        <v>100.1092997722026</v>
      </c>
      <c r="F32" s="435">
        <v>100.558630426544</v>
      </c>
      <c r="G32" s="435">
        <v>99.893890574554561</v>
      </c>
    </row>
    <row r="33" spans="1:7" s="48" customFormat="1" x14ac:dyDescent="0.25">
      <c r="A33" s="426">
        <v>2021</v>
      </c>
      <c r="B33" s="252">
        <v>110.6</v>
      </c>
      <c r="C33" s="252">
        <v>110.7</v>
      </c>
      <c r="D33" s="252">
        <v>100.2</v>
      </c>
      <c r="E33" s="252">
        <v>109.5</v>
      </c>
      <c r="F33" s="252">
        <v>124.6</v>
      </c>
      <c r="G33" s="252">
        <v>102.2</v>
      </c>
    </row>
    <row r="34" spans="1:7" s="48" customFormat="1" x14ac:dyDescent="0.25">
      <c r="A34" s="426">
        <v>2022</v>
      </c>
      <c r="B34" s="252">
        <v>119.7</v>
      </c>
      <c r="C34" s="252">
        <v>102.5</v>
      </c>
      <c r="D34" s="252">
        <v>119.9</v>
      </c>
      <c r="E34" s="252">
        <v>127.9</v>
      </c>
      <c r="F34" s="252">
        <v>128.19999999999999</v>
      </c>
      <c r="G34" s="252">
        <v>127.8</v>
      </c>
    </row>
    <row r="35" spans="1:7" s="48" customFormat="1" x14ac:dyDescent="0.25">
      <c r="A35" s="426">
        <v>2023</v>
      </c>
      <c r="B35" s="252">
        <v>101.4</v>
      </c>
      <c r="C35" s="252">
        <v>101.3</v>
      </c>
      <c r="D35" s="252">
        <v>103.7</v>
      </c>
      <c r="E35" s="252">
        <v>109.1</v>
      </c>
      <c r="F35" s="252">
        <v>91.9</v>
      </c>
      <c r="G35" s="252">
        <v>118.5</v>
      </c>
    </row>
    <row r="36" spans="1:7" s="48" customFormat="1" x14ac:dyDescent="0.25">
      <c r="A36" s="605"/>
      <c r="B36" s="141"/>
      <c r="C36" s="141"/>
      <c r="D36" s="141"/>
      <c r="E36" s="141"/>
      <c r="F36" s="141"/>
      <c r="G36" s="141"/>
    </row>
    <row r="37" spans="1:7" s="48" customFormat="1" x14ac:dyDescent="0.25">
      <c r="A37" s="426">
        <v>2022</v>
      </c>
      <c r="B37" s="374"/>
      <c r="C37" s="374"/>
      <c r="D37" s="374"/>
      <c r="E37" s="374"/>
      <c r="F37" s="374"/>
      <c r="G37" s="374"/>
    </row>
    <row r="38" spans="1:7" s="48" customFormat="1" x14ac:dyDescent="0.25">
      <c r="A38" s="425" t="s">
        <v>16</v>
      </c>
      <c r="B38" s="374">
        <v>117.1</v>
      </c>
      <c r="C38" s="374">
        <v>117.2</v>
      </c>
      <c r="D38" s="374">
        <v>103.1</v>
      </c>
      <c r="E38" s="374">
        <v>128.4</v>
      </c>
      <c r="F38" s="374">
        <v>131.19999999999999</v>
      </c>
      <c r="G38" s="374">
        <v>127.8</v>
      </c>
    </row>
    <row r="39" spans="1:7" s="48" customFormat="1" x14ac:dyDescent="0.25">
      <c r="A39" s="605" t="s">
        <v>17</v>
      </c>
      <c r="B39" s="374">
        <v>119.7</v>
      </c>
      <c r="C39" s="374">
        <v>119.8</v>
      </c>
      <c r="D39" s="374">
        <v>103.5</v>
      </c>
      <c r="E39" s="252">
        <v>130.51644044271868</v>
      </c>
      <c r="F39" s="252">
        <v>124.4549259499708</v>
      </c>
      <c r="G39" s="252">
        <v>134.53467950156585</v>
      </c>
    </row>
    <row r="40" spans="1:7" s="48" customFormat="1" x14ac:dyDescent="0.25">
      <c r="A40" s="434"/>
      <c r="B40" s="434"/>
      <c r="C40" s="434"/>
      <c r="D40" s="434"/>
      <c r="E40" s="434"/>
      <c r="F40" s="434"/>
      <c r="G40" s="434"/>
    </row>
    <row r="41" spans="1:7" s="48" customFormat="1" x14ac:dyDescent="0.25">
      <c r="A41" s="425">
        <v>2023</v>
      </c>
      <c r="B41" s="434"/>
      <c r="C41" s="434"/>
      <c r="D41" s="434"/>
      <c r="E41" s="434"/>
      <c r="F41" s="434"/>
      <c r="G41" s="434"/>
    </row>
    <row r="42" spans="1:7" s="48" customFormat="1" x14ac:dyDescent="0.25">
      <c r="A42" s="425" t="s">
        <v>14</v>
      </c>
      <c r="B42" s="374">
        <v>110.1</v>
      </c>
      <c r="C42" s="408">
        <v>110</v>
      </c>
      <c r="D42" s="374">
        <v>100.7</v>
      </c>
      <c r="E42" s="374">
        <v>130.4</v>
      </c>
      <c r="F42" s="374">
        <v>113.6</v>
      </c>
      <c r="G42" s="374">
        <v>139.1</v>
      </c>
    </row>
    <row r="43" spans="1:7" s="48" customFormat="1" x14ac:dyDescent="0.25">
      <c r="A43" s="605" t="s">
        <v>15</v>
      </c>
      <c r="B43" s="408">
        <v>105.94</v>
      </c>
      <c r="C43" s="408">
        <v>105.95</v>
      </c>
      <c r="D43" s="408">
        <v>104.06</v>
      </c>
      <c r="E43" s="408">
        <v>118</v>
      </c>
      <c r="F43" s="374">
        <v>97.9</v>
      </c>
      <c r="G43" s="374">
        <v>126.6</v>
      </c>
    </row>
    <row r="44" spans="1:7" s="48" customFormat="1" x14ac:dyDescent="0.25">
      <c r="A44" s="605" t="s">
        <v>16</v>
      </c>
      <c r="B44" s="408">
        <v>99.3</v>
      </c>
      <c r="C44" s="408">
        <v>99.2</v>
      </c>
      <c r="D44" s="408">
        <v>104.9</v>
      </c>
      <c r="E44" s="408">
        <v>105.7</v>
      </c>
      <c r="F44" s="408">
        <v>91.5</v>
      </c>
      <c r="G44" s="408">
        <v>117.4</v>
      </c>
    </row>
    <row r="45" spans="1:7" s="48" customFormat="1" x14ac:dyDescent="0.25">
      <c r="A45" s="605" t="s">
        <v>17</v>
      </c>
      <c r="B45" s="408">
        <v>91.1</v>
      </c>
      <c r="C45" s="408">
        <v>91</v>
      </c>
      <c r="D45" s="408">
        <v>105.1</v>
      </c>
      <c r="E45" s="408">
        <v>96.4</v>
      </c>
      <c r="F45" s="408">
        <v>79.099999999999994</v>
      </c>
      <c r="G45" s="408">
        <v>103.4</v>
      </c>
    </row>
    <row r="46" spans="1:7" s="48" customFormat="1" x14ac:dyDescent="0.25">
      <c r="A46" s="434"/>
      <c r="B46" s="434"/>
      <c r="C46" s="434"/>
      <c r="D46" s="434"/>
      <c r="E46" s="434"/>
      <c r="F46" s="434"/>
      <c r="G46" s="434"/>
    </row>
    <row r="47" spans="1:7" s="48" customFormat="1" x14ac:dyDescent="0.25">
      <c r="A47" s="425">
        <v>2024</v>
      </c>
      <c r="B47" s="434"/>
      <c r="C47" s="434"/>
      <c r="D47" s="434"/>
      <c r="E47" s="434"/>
      <c r="F47" s="434"/>
      <c r="G47" s="434"/>
    </row>
    <row r="48" spans="1:7" s="48" customFormat="1" x14ac:dyDescent="0.25">
      <c r="A48" s="425" t="s">
        <v>14</v>
      </c>
      <c r="B48" s="561">
        <v>93</v>
      </c>
      <c r="C48" s="561">
        <v>92.9</v>
      </c>
      <c r="D48" s="561">
        <v>104.3</v>
      </c>
      <c r="E48" s="408">
        <v>99.3</v>
      </c>
      <c r="F48" s="408">
        <v>97.2</v>
      </c>
      <c r="G48" s="408">
        <v>100.9</v>
      </c>
    </row>
    <row r="49" spans="1:7" s="48" customFormat="1" x14ac:dyDescent="0.25">
      <c r="A49" s="425" t="s">
        <v>15</v>
      </c>
      <c r="B49" s="434">
        <v>92.2</v>
      </c>
      <c r="C49" s="434">
        <v>92.1</v>
      </c>
      <c r="D49" s="434">
        <v>100.1</v>
      </c>
      <c r="E49" s="561">
        <v>93.2</v>
      </c>
      <c r="F49" s="561">
        <v>81.2</v>
      </c>
      <c r="G49" s="561">
        <v>98.1</v>
      </c>
    </row>
    <row r="50" spans="1:7" s="48" customFormat="1" x14ac:dyDescent="0.25">
      <c r="A50" s="458"/>
      <c r="B50" s="408"/>
      <c r="C50" s="408"/>
      <c r="D50" s="408"/>
      <c r="E50" s="408"/>
      <c r="F50" s="408"/>
      <c r="G50" s="408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0:G20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E25" sqref="E25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1" t="s">
        <v>561</v>
      </c>
    </row>
    <row r="4" spans="1:9" ht="15" customHeight="1" x14ac:dyDescent="0.25">
      <c r="A4" s="753"/>
      <c r="B4" s="754" t="s">
        <v>219</v>
      </c>
      <c r="C4" s="754" t="s">
        <v>212</v>
      </c>
      <c r="D4" s="754"/>
      <c r="E4" s="754" t="s">
        <v>213</v>
      </c>
      <c r="F4" s="754" t="s">
        <v>214</v>
      </c>
      <c r="G4" s="754" t="s">
        <v>215</v>
      </c>
      <c r="H4" s="754" t="s">
        <v>216</v>
      </c>
      <c r="I4" s="760" t="s">
        <v>217</v>
      </c>
    </row>
    <row r="5" spans="1:9" x14ac:dyDescent="0.25">
      <c r="A5" s="753"/>
      <c r="B5" s="755"/>
      <c r="C5" s="757" t="s">
        <v>218</v>
      </c>
      <c r="D5" s="757"/>
      <c r="E5" s="756"/>
      <c r="F5" s="756"/>
      <c r="G5" s="756"/>
      <c r="H5" s="756"/>
      <c r="I5" s="761"/>
    </row>
    <row r="6" spans="1:9" ht="15" customHeight="1" x14ac:dyDescent="0.25">
      <c r="A6" s="753"/>
      <c r="B6" s="758" t="s">
        <v>211</v>
      </c>
      <c r="C6" s="329" t="s">
        <v>562</v>
      </c>
      <c r="D6" s="329" t="s">
        <v>563</v>
      </c>
      <c r="E6" s="758" t="s">
        <v>220</v>
      </c>
      <c r="F6" s="758" t="s">
        <v>221</v>
      </c>
      <c r="G6" s="758" t="s">
        <v>222</v>
      </c>
      <c r="H6" s="758" t="s">
        <v>223</v>
      </c>
      <c r="I6" s="762" t="s">
        <v>224</v>
      </c>
    </row>
    <row r="7" spans="1:9" x14ac:dyDescent="0.25">
      <c r="A7" s="753"/>
      <c r="B7" s="759"/>
      <c r="C7" s="89" t="s">
        <v>225</v>
      </c>
      <c r="D7" s="89" t="s">
        <v>226</v>
      </c>
      <c r="E7" s="759"/>
      <c r="F7" s="759"/>
      <c r="G7" s="759"/>
      <c r="H7" s="759"/>
      <c r="I7" s="763"/>
    </row>
    <row r="8" spans="1:9" x14ac:dyDescent="0.25">
      <c r="A8" s="468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68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68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68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68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68"/>
      <c r="B13" s="476"/>
      <c r="C13" s="476"/>
      <c r="D13" s="476"/>
      <c r="E13" s="477"/>
      <c r="F13" s="477"/>
      <c r="G13" s="477"/>
      <c r="H13" s="477"/>
      <c r="I13" s="477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601" t="s">
        <v>621</v>
      </c>
      <c r="B15" s="320">
        <v>193404.04</v>
      </c>
      <c r="C15" s="320">
        <v>33086.980000000003</v>
      </c>
      <c r="D15" s="320">
        <v>59497.87</v>
      </c>
      <c r="E15" s="320">
        <v>26957.79</v>
      </c>
      <c r="F15" s="320">
        <v>4828.8500000000004</v>
      </c>
      <c r="G15" s="320">
        <v>66517.539999999994</v>
      </c>
      <c r="H15" s="320">
        <v>2515.0100000000002</v>
      </c>
      <c r="I15" s="320">
        <v>180826.29</v>
      </c>
    </row>
    <row r="16" spans="1:9" s="56" customFormat="1" x14ac:dyDescent="0.25">
      <c r="A16" s="2" t="s">
        <v>619</v>
      </c>
      <c r="B16" s="320">
        <v>190223.13</v>
      </c>
      <c r="C16" s="320">
        <v>32307.7</v>
      </c>
      <c r="D16" s="320">
        <v>56328.23</v>
      </c>
      <c r="E16" s="320">
        <v>25372.38</v>
      </c>
      <c r="F16" s="320">
        <v>4408.8999999999996</v>
      </c>
      <c r="G16" s="320">
        <v>68705.100000000006</v>
      </c>
      <c r="H16" s="320">
        <v>3100.82</v>
      </c>
      <c r="I16" s="320">
        <v>179696.69</v>
      </c>
    </row>
    <row r="17" spans="1:10" s="56" customFormat="1" x14ac:dyDescent="0.25">
      <c r="A17" s="601" t="s">
        <v>330</v>
      </c>
      <c r="B17" s="320">
        <v>192095.75</v>
      </c>
      <c r="C17" s="320">
        <v>33348.31</v>
      </c>
      <c r="D17" s="320">
        <v>56333.79</v>
      </c>
      <c r="E17" s="320">
        <v>27174.95</v>
      </c>
      <c r="F17" s="320">
        <v>4834.3900000000003</v>
      </c>
      <c r="G17" s="320">
        <v>67537.08</v>
      </c>
      <c r="H17" s="320">
        <v>2867.23</v>
      </c>
      <c r="I17" s="320">
        <v>160410.54</v>
      </c>
    </row>
    <row r="18" spans="1:10" s="56" customFormat="1" x14ac:dyDescent="0.25">
      <c r="A18" s="601" t="s">
        <v>638</v>
      </c>
      <c r="B18" s="320">
        <v>122214.99</v>
      </c>
      <c r="C18" s="320">
        <v>24302.27</v>
      </c>
      <c r="D18" s="320">
        <v>34028.93</v>
      </c>
      <c r="E18" s="320">
        <v>16390.79</v>
      </c>
      <c r="F18" s="320">
        <v>3236.68</v>
      </c>
      <c r="G18" s="320">
        <v>42304.32</v>
      </c>
      <c r="H18" s="320">
        <v>1952</v>
      </c>
      <c r="I18" s="320">
        <v>153894.12</v>
      </c>
    </row>
    <row r="19" spans="1:10" s="56" customFormat="1" x14ac:dyDescent="0.25">
      <c r="A19" s="602" t="s">
        <v>332</v>
      </c>
      <c r="B19" s="320">
        <v>186730.76</v>
      </c>
      <c r="C19" s="320">
        <v>35655.24</v>
      </c>
      <c r="D19" s="320">
        <v>53145.79</v>
      </c>
      <c r="E19" s="320">
        <v>26248.29</v>
      </c>
      <c r="F19" s="320">
        <v>4433.71</v>
      </c>
      <c r="G19" s="320">
        <v>63823.42</v>
      </c>
      <c r="H19" s="320">
        <v>3424.31</v>
      </c>
      <c r="I19" s="320">
        <v>190171.77</v>
      </c>
    </row>
    <row r="20" spans="1:10" s="56" customFormat="1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10" s="56" customFormat="1" x14ac:dyDescent="0.25">
      <c r="A21" s="625">
        <v>2024</v>
      </c>
      <c r="B21" s="77"/>
      <c r="C21" s="77"/>
      <c r="D21" s="77"/>
      <c r="E21" s="77"/>
      <c r="F21" s="77"/>
      <c r="G21" s="77"/>
      <c r="H21" s="77"/>
      <c r="I21" s="77"/>
    </row>
    <row r="22" spans="1:10" s="56" customFormat="1" x14ac:dyDescent="0.25">
      <c r="A22" s="602" t="s">
        <v>318</v>
      </c>
      <c r="B22" s="320">
        <v>71235.350000000006</v>
      </c>
      <c r="C22" s="320">
        <v>10766.59</v>
      </c>
      <c r="D22" s="320">
        <v>30019.75</v>
      </c>
      <c r="E22" s="320">
        <v>8948.94</v>
      </c>
      <c r="F22" s="320">
        <v>2283.85</v>
      </c>
      <c r="G22" s="320">
        <v>17095.22</v>
      </c>
      <c r="H22" s="320">
        <v>2121</v>
      </c>
      <c r="I22" s="320">
        <v>196502.93</v>
      </c>
    </row>
    <row r="23" spans="1:10" s="56" customFormat="1" x14ac:dyDescent="0.25">
      <c r="A23" s="601" t="s">
        <v>333</v>
      </c>
      <c r="B23" s="320">
        <v>201432.05</v>
      </c>
      <c r="C23" s="320">
        <v>34892.400000000001</v>
      </c>
      <c r="D23" s="320">
        <v>72833.61</v>
      </c>
      <c r="E23" s="320">
        <v>27032.18</v>
      </c>
      <c r="F23" s="320">
        <v>5879.38</v>
      </c>
      <c r="G23" s="320">
        <v>56896.82</v>
      </c>
      <c r="H23" s="320">
        <v>3897.66</v>
      </c>
      <c r="I23" s="320">
        <v>232902.88</v>
      </c>
    </row>
    <row r="24" spans="1:10" s="56" customFormat="1" x14ac:dyDescent="0.25">
      <c r="A24" s="601" t="s">
        <v>323</v>
      </c>
      <c r="B24" s="320">
        <v>202745.68</v>
      </c>
      <c r="C24" s="320">
        <v>38477.339999999997</v>
      </c>
      <c r="D24" s="320">
        <v>71599.94</v>
      </c>
      <c r="E24" s="320">
        <v>23629.25</v>
      </c>
      <c r="F24" s="320">
        <v>6140.98</v>
      </c>
      <c r="G24" s="320">
        <v>57559.78</v>
      </c>
      <c r="H24" s="320">
        <v>5338.39</v>
      </c>
      <c r="I24" s="320">
        <v>269400.8</v>
      </c>
    </row>
    <row r="25" spans="1:10" s="56" customFormat="1" x14ac:dyDescent="0.25">
      <c r="A25" s="601" t="s">
        <v>517</v>
      </c>
      <c r="B25" s="320">
        <v>170536.34</v>
      </c>
      <c r="C25" s="320">
        <v>29628.02</v>
      </c>
      <c r="D25" s="320">
        <v>63168.85</v>
      </c>
      <c r="E25" s="320">
        <v>22011.83</v>
      </c>
      <c r="F25" s="320">
        <v>6022.64</v>
      </c>
      <c r="G25" s="320">
        <v>46053</v>
      </c>
      <c r="H25" s="320">
        <v>3652</v>
      </c>
      <c r="I25" s="320">
        <v>254228.75</v>
      </c>
    </row>
    <row r="26" spans="1:10" s="56" customFormat="1" x14ac:dyDescent="0.25">
      <c r="A26" s="602" t="s">
        <v>325</v>
      </c>
      <c r="B26" s="320">
        <v>134133</v>
      </c>
      <c r="C26" s="320">
        <v>20670</v>
      </c>
      <c r="D26" s="320">
        <v>51696</v>
      </c>
      <c r="E26" s="320">
        <v>19245</v>
      </c>
      <c r="F26" s="320">
        <v>3753</v>
      </c>
      <c r="G26" s="320">
        <v>36926</v>
      </c>
      <c r="H26" s="320">
        <v>1843</v>
      </c>
      <c r="I26" s="320">
        <v>258705</v>
      </c>
      <c r="J26" s="77"/>
    </row>
    <row r="27" spans="1:10" s="56" customFormat="1" x14ac:dyDescent="0.25">
      <c r="A27" s="601" t="s">
        <v>326</v>
      </c>
      <c r="B27" s="320">
        <v>136764.48000000001</v>
      </c>
      <c r="C27" s="320">
        <v>22307.34</v>
      </c>
      <c r="D27" s="320">
        <v>46747.4</v>
      </c>
      <c r="E27" s="320">
        <v>20650.990000000002</v>
      </c>
      <c r="F27" s="320">
        <v>3611.12</v>
      </c>
      <c r="G27" s="320">
        <v>41290.629999999997</v>
      </c>
      <c r="H27" s="320">
        <v>2157</v>
      </c>
      <c r="I27" s="320">
        <v>256797.08</v>
      </c>
      <c r="J27" s="320"/>
    </row>
    <row r="28" spans="1:10" s="56" customFormat="1" x14ac:dyDescent="0.25">
      <c r="A28" s="601" t="s">
        <v>539</v>
      </c>
      <c r="B28" s="320">
        <v>177006.19</v>
      </c>
      <c r="C28" s="320">
        <v>29807.11</v>
      </c>
      <c r="D28" s="320">
        <v>57137.31</v>
      </c>
      <c r="E28" s="320">
        <v>24240.400000000001</v>
      </c>
      <c r="F28" s="320">
        <v>4380.59</v>
      </c>
      <c r="G28" s="320">
        <v>58772.78</v>
      </c>
      <c r="H28" s="320">
        <v>2524</v>
      </c>
      <c r="I28" s="320">
        <v>263559.73</v>
      </c>
      <c r="J28" s="320"/>
    </row>
    <row r="29" spans="1:10" s="56" customFormat="1" x14ac:dyDescent="0.25">
      <c r="A29" s="601" t="s">
        <v>621</v>
      </c>
      <c r="B29" s="320">
        <v>164950.88</v>
      </c>
      <c r="C29" s="320">
        <v>29905.85</v>
      </c>
      <c r="D29" s="320">
        <v>51284.69</v>
      </c>
      <c r="E29" s="320">
        <v>20914.36</v>
      </c>
      <c r="F29" s="320">
        <v>3529.85</v>
      </c>
      <c r="G29" s="320">
        <v>51891.57</v>
      </c>
      <c r="H29" s="320">
        <v>7063.56</v>
      </c>
      <c r="I29" s="320">
        <v>265956.77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D22" sqref="D22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753"/>
      <c r="B4" s="335" t="s">
        <v>219</v>
      </c>
      <c r="C4" s="754" t="s">
        <v>564</v>
      </c>
      <c r="D4" s="754"/>
      <c r="E4" s="335" t="s">
        <v>213</v>
      </c>
      <c r="F4" s="335" t="s">
        <v>214</v>
      </c>
      <c r="G4" s="335" t="s">
        <v>215</v>
      </c>
      <c r="H4" s="337" t="s">
        <v>216</v>
      </c>
    </row>
    <row r="5" spans="1:8" ht="15" customHeight="1" x14ac:dyDescent="0.25">
      <c r="A5" s="753"/>
      <c r="B5" s="758" t="s">
        <v>211</v>
      </c>
      <c r="C5" s="329" t="s">
        <v>562</v>
      </c>
      <c r="D5" s="329" t="s">
        <v>563</v>
      </c>
      <c r="E5" s="765" t="s">
        <v>220</v>
      </c>
      <c r="F5" s="765" t="s">
        <v>221</v>
      </c>
      <c r="G5" s="765" t="s">
        <v>222</v>
      </c>
      <c r="H5" s="764" t="s">
        <v>223</v>
      </c>
    </row>
    <row r="6" spans="1:8" x14ac:dyDescent="0.25">
      <c r="A6" s="753"/>
      <c r="B6" s="759"/>
      <c r="C6" s="89" t="s">
        <v>225</v>
      </c>
      <c r="D6" s="89" t="s">
        <v>226</v>
      </c>
      <c r="E6" s="691"/>
      <c r="F6" s="691"/>
      <c r="G6" s="691"/>
      <c r="H6" s="693"/>
    </row>
    <row r="7" spans="1:8" x14ac:dyDescent="0.25">
      <c r="A7" s="468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68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68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68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68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61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601" t="s">
        <v>621</v>
      </c>
      <c r="B14" s="320">
        <v>209861.66</v>
      </c>
      <c r="C14" s="320">
        <v>36568.19</v>
      </c>
      <c r="D14" s="320">
        <v>60989.14</v>
      </c>
      <c r="E14" s="320">
        <v>28403.43</v>
      </c>
      <c r="F14" s="320">
        <v>5390.27</v>
      </c>
      <c r="G14" s="320">
        <v>75186.47</v>
      </c>
      <c r="H14" s="320">
        <v>3324.16</v>
      </c>
    </row>
    <row r="15" spans="1:8" s="56" customFormat="1" x14ac:dyDescent="0.25">
      <c r="A15" s="2" t="s">
        <v>619</v>
      </c>
      <c r="B15" s="320">
        <v>198603.78</v>
      </c>
      <c r="C15" s="320">
        <v>32520.03</v>
      </c>
      <c r="D15" s="320">
        <v>57248.81</v>
      </c>
      <c r="E15" s="320">
        <v>27559.25</v>
      </c>
      <c r="F15" s="320">
        <v>5414.88</v>
      </c>
      <c r="G15" s="320">
        <v>73066.759999999995</v>
      </c>
      <c r="H15" s="320">
        <v>2794.05</v>
      </c>
    </row>
    <row r="16" spans="1:8" s="56" customFormat="1" x14ac:dyDescent="0.25">
      <c r="A16" s="2" t="s">
        <v>620</v>
      </c>
      <c r="B16" s="320">
        <v>212755.77</v>
      </c>
      <c r="C16" s="320">
        <v>36323.67</v>
      </c>
      <c r="D16" s="320">
        <v>65154.12</v>
      </c>
      <c r="E16" s="320">
        <v>29008.45</v>
      </c>
      <c r="F16" s="320">
        <v>5269.94</v>
      </c>
      <c r="G16" s="320">
        <v>73500.78</v>
      </c>
      <c r="H16" s="320">
        <v>3498.81</v>
      </c>
    </row>
    <row r="17" spans="1:10" s="56" customFormat="1" x14ac:dyDescent="0.25">
      <c r="A17" s="601" t="s">
        <v>638</v>
      </c>
      <c r="B17" s="320">
        <v>129382.92</v>
      </c>
      <c r="C17" s="320">
        <v>21898.2</v>
      </c>
      <c r="D17" s="320">
        <v>40111.300000000003</v>
      </c>
      <c r="E17" s="320">
        <v>21907.62</v>
      </c>
      <c r="F17" s="320">
        <v>4159.49</v>
      </c>
      <c r="G17" s="320">
        <v>39414.31</v>
      </c>
      <c r="H17" s="320">
        <v>1892</v>
      </c>
    </row>
    <row r="18" spans="1:10" s="56" customFormat="1" x14ac:dyDescent="0.25">
      <c r="A18" s="602" t="s">
        <v>332</v>
      </c>
      <c r="B18" s="320">
        <v>151517.15</v>
      </c>
      <c r="C18" s="320">
        <v>30024</v>
      </c>
      <c r="D18" s="320">
        <v>48487.11</v>
      </c>
      <c r="E18" s="320">
        <v>20376.599999999999</v>
      </c>
      <c r="F18" s="320">
        <v>4487.75</v>
      </c>
      <c r="G18" s="320">
        <v>44660.69</v>
      </c>
      <c r="H18" s="320">
        <v>3481</v>
      </c>
    </row>
    <row r="19" spans="1:10" s="56" customFormat="1" x14ac:dyDescent="0.25">
      <c r="A19" s="77"/>
      <c r="B19" s="77"/>
      <c r="C19" s="77"/>
      <c r="D19" s="77"/>
      <c r="E19" s="77"/>
      <c r="F19" s="77"/>
      <c r="G19" s="77"/>
      <c r="H19" s="77"/>
    </row>
    <row r="20" spans="1:10" s="56" customFormat="1" x14ac:dyDescent="0.25">
      <c r="A20" s="625">
        <v>2024</v>
      </c>
      <c r="B20" s="77"/>
      <c r="C20" s="77"/>
      <c r="D20" s="77"/>
      <c r="E20" s="77"/>
      <c r="F20" s="77"/>
      <c r="G20" s="77"/>
      <c r="H20" s="77"/>
    </row>
    <row r="21" spans="1:10" s="56" customFormat="1" x14ac:dyDescent="0.25">
      <c r="A21" s="602" t="s">
        <v>318</v>
      </c>
      <c r="B21" s="320">
        <v>57200.959999999999</v>
      </c>
      <c r="C21" s="320">
        <v>11839.89</v>
      </c>
      <c r="D21" s="320">
        <v>23249.63</v>
      </c>
      <c r="E21" s="320">
        <v>5053.43</v>
      </c>
      <c r="F21" s="320">
        <v>1012.98</v>
      </c>
      <c r="G21" s="320">
        <v>14924.03</v>
      </c>
      <c r="H21" s="320">
        <v>1121</v>
      </c>
    </row>
    <row r="22" spans="1:10" s="56" customFormat="1" x14ac:dyDescent="0.25">
      <c r="A22" s="601" t="s">
        <v>333</v>
      </c>
      <c r="B22" s="320">
        <v>165373.64000000001</v>
      </c>
      <c r="C22" s="320">
        <v>30429</v>
      </c>
      <c r="D22" s="320">
        <v>61367.46</v>
      </c>
      <c r="E22" s="320">
        <v>21620.28</v>
      </c>
      <c r="F22" s="320">
        <v>5670.08</v>
      </c>
      <c r="G22" s="320">
        <v>42514.82</v>
      </c>
      <c r="H22" s="320">
        <v>3772</v>
      </c>
    </row>
    <row r="23" spans="1:10" s="77" customFormat="1" x14ac:dyDescent="0.25">
      <c r="A23" s="601" t="s">
        <v>323</v>
      </c>
      <c r="B23" s="320">
        <v>170030.54</v>
      </c>
      <c r="C23" s="320">
        <v>33461.51</v>
      </c>
      <c r="D23" s="320">
        <v>62761.71</v>
      </c>
      <c r="E23" s="320">
        <v>19688.009999999998</v>
      </c>
      <c r="F23" s="320">
        <v>5520.03</v>
      </c>
      <c r="G23" s="320">
        <v>46171.28</v>
      </c>
      <c r="H23" s="320">
        <v>2428</v>
      </c>
      <c r="I23" s="315"/>
      <c r="J23" s="315"/>
    </row>
    <row r="24" spans="1:10" s="56" customFormat="1" x14ac:dyDescent="0.25">
      <c r="A24" s="601" t="s">
        <v>517</v>
      </c>
      <c r="B24" s="320">
        <v>184313.36</v>
      </c>
      <c r="C24" s="320">
        <v>38809.870000000003</v>
      </c>
      <c r="D24" s="320">
        <v>65780.12</v>
      </c>
      <c r="E24" s="320">
        <v>22940.15</v>
      </c>
      <c r="F24" s="320">
        <v>5762.35</v>
      </c>
      <c r="G24" s="320">
        <v>48351.87</v>
      </c>
      <c r="H24" s="320">
        <v>2669</v>
      </c>
      <c r="I24" s="314"/>
      <c r="J24" s="315"/>
    </row>
    <row r="25" spans="1:10" s="56" customFormat="1" x14ac:dyDescent="0.25">
      <c r="A25" s="602" t="s">
        <v>325</v>
      </c>
      <c r="B25" s="320">
        <v>127777</v>
      </c>
      <c r="C25" s="320">
        <v>23696</v>
      </c>
      <c r="D25" s="320">
        <v>47896</v>
      </c>
      <c r="E25" s="320">
        <v>11617</v>
      </c>
      <c r="F25" s="320">
        <v>2238</v>
      </c>
      <c r="G25" s="320">
        <v>39950</v>
      </c>
      <c r="H25" s="320">
        <v>2380</v>
      </c>
    </row>
    <row r="26" spans="1:10" s="56" customFormat="1" x14ac:dyDescent="0.25">
      <c r="A26" s="601" t="s">
        <v>326</v>
      </c>
      <c r="B26" s="320">
        <v>140284.48000000001</v>
      </c>
      <c r="C26" s="320">
        <v>25056.14</v>
      </c>
      <c r="D26" s="320">
        <v>50459</v>
      </c>
      <c r="E26" s="320">
        <v>14376.21</v>
      </c>
      <c r="F26" s="320">
        <v>3006.87</v>
      </c>
      <c r="G26" s="320">
        <v>45074.26</v>
      </c>
      <c r="H26" s="320">
        <v>2312</v>
      </c>
      <c r="I26" s="315"/>
      <c r="J26" s="315"/>
    </row>
    <row r="27" spans="1:10" s="56" customFormat="1" x14ac:dyDescent="0.25">
      <c r="A27" s="601" t="s">
        <v>539</v>
      </c>
      <c r="B27" s="320">
        <v>195809.28</v>
      </c>
      <c r="C27" s="320">
        <v>37229.74</v>
      </c>
      <c r="D27" s="320">
        <v>63970.5</v>
      </c>
      <c r="E27" s="320">
        <v>20730.240000000002</v>
      </c>
      <c r="F27" s="320">
        <v>3549.35</v>
      </c>
      <c r="G27" s="320">
        <v>67207.45</v>
      </c>
      <c r="H27" s="320">
        <v>2978</v>
      </c>
    </row>
    <row r="28" spans="1:10" s="56" customFormat="1" x14ac:dyDescent="0.25">
      <c r="A28" s="601" t="s">
        <v>621</v>
      </c>
      <c r="B28" s="320">
        <v>159400.81</v>
      </c>
      <c r="C28" s="320">
        <v>30153.66</v>
      </c>
      <c r="D28" s="320">
        <v>52702.18</v>
      </c>
      <c r="E28" s="320">
        <v>14312.26</v>
      </c>
      <c r="F28" s="320">
        <v>2356.35</v>
      </c>
      <c r="G28" s="320">
        <v>52793.59</v>
      </c>
      <c r="H28" s="320">
        <v>6721.77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641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642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645"/>
      <c r="B3" s="648" t="s">
        <v>574</v>
      </c>
      <c r="C3" s="648"/>
      <c r="D3" s="648"/>
      <c r="E3" s="648" t="s">
        <v>0</v>
      </c>
      <c r="F3" s="648"/>
      <c r="G3" s="648"/>
      <c r="H3" s="648" t="s">
        <v>1</v>
      </c>
      <c r="I3" s="649"/>
    </row>
    <row r="4" spans="1:11" x14ac:dyDescent="0.25">
      <c r="A4" s="646"/>
      <c r="B4" s="650" t="s">
        <v>575</v>
      </c>
      <c r="C4" s="650"/>
      <c r="D4" s="650"/>
      <c r="E4" s="650" t="s">
        <v>2</v>
      </c>
      <c r="F4" s="650"/>
      <c r="G4" s="650"/>
      <c r="H4" s="650" t="s">
        <v>3</v>
      </c>
      <c r="I4" s="651"/>
    </row>
    <row r="5" spans="1:11" x14ac:dyDescent="0.25">
      <c r="A5" s="646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647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16</v>
      </c>
      <c r="B8" s="78">
        <v>2318</v>
      </c>
      <c r="C8" s="78">
        <v>1183</v>
      </c>
      <c r="D8" s="78">
        <v>1135</v>
      </c>
      <c r="E8" s="78">
        <v>3504</v>
      </c>
      <c r="F8" s="78">
        <v>1770</v>
      </c>
      <c r="G8" s="78">
        <v>1734</v>
      </c>
      <c r="H8" s="78">
        <v>1933</v>
      </c>
      <c r="I8" s="78">
        <v>210</v>
      </c>
    </row>
    <row r="9" spans="1:11" s="56" customFormat="1" x14ac:dyDescent="0.25">
      <c r="A9" s="383" t="s">
        <v>17</v>
      </c>
      <c r="B9" s="78">
        <v>2143</v>
      </c>
      <c r="C9" s="78">
        <v>1093</v>
      </c>
      <c r="D9" s="78">
        <v>1050</v>
      </c>
      <c r="E9" s="78">
        <v>3471</v>
      </c>
      <c r="F9" s="78">
        <v>1859</v>
      </c>
      <c r="G9" s="78">
        <v>1612</v>
      </c>
      <c r="H9" s="78">
        <v>1218</v>
      </c>
      <c r="I9" s="78">
        <v>230</v>
      </c>
    </row>
    <row r="10" spans="1:11" s="56" customFormat="1" x14ac:dyDescent="0.25">
      <c r="A10" s="2">
        <v>2023</v>
      </c>
      <c r="B10" s="78"/>
      <c r="C10" s="78"/>
      <c r="D10" s="78"/>
      <c r="E10" s="78"/>
      <c r="F10" s="78"/>
      <c r="G10" s="78"/>
      <c r="H10" s="78"/>
      <c r="I10" s="78"/>
    </row>
    <row r="11" spans="1:11" s="56" customFormat="1" x14ac:dyDescent="0.25">
      <c r="A11" s="182" t="s">
        <v>14</v>
      </c>
      <c r="B11" s="78">
        <v>1986</v>
      </c>
      <c r="C11" s="78">
        <v>1030</v>
      </c>
      <c r="D11" s="78">
        <v>956</v>
      </c>
      <c r="E11" s="78">
        <v>3882</v>
      </c>
      <c r="F11" s="78">
        <v>1979</v>
      </c>
      <c r="G11" s="78">
        <v>1903</v>
      </c>
      <c r="H11" s="78">
        <v>748</v>
      </c>
      <c r="I11" s="78">
        <v>169</v>
      </c>
    </row>
    <row r="12" spans="1:11" s="56" customFormat="1" x14ac:dyDescent="0.25">
      <c r="A12" s="182" t="s">
        <v>15</v>
      </c>
      <c r="B12" s="78">
        <v>1996</v>
      </c>
      <c r="C12" s="78">
        <v>1024</v>
      </c>
      <c r="D12" s="78">
        <v>972</v>
      </c>
      <c r="E12" s="78">
        <v>3262</v>
      </c>
      <c r="F12" s="78">
        <v>1677</v>
      </c>
      <c r="G12" s="78">
        <v>1585</v>
      </c>
      <c r="H12" s="78">
        <v>1460</v>
      </c>
      <c r="I12" s="78">
        <v>244</v>
      </c>
    </row>
    <row r="13" spans="1:11" s="56" customFormat="1" x14ac:dyDescent="0.25">
      <c r="A13" s="182" t="s">
        <v>16</v>
      </c>
      <c r="B13" s="78">
        <v>2348</v>
      </c>
      <c r="C13" s="78">
        <v>1215</v>
      </c>
      <c r="D13" s="78">
        <v>1133</v>
      </c>
      <c r="E13" s="78">
        <v>3085</v>
      </c>
      <c r="F13" s="78">
        <v>1549</v>
      </c>
      <c r="G13" s="78">
        <v>1536</v>
      </c>
      <c r="H13" s="78">
        <v>1723</v>
      </c>
      <c r="I13" s="78">
        <v>181</v>
      </c>
    </row>
    <row r="14" spans="1:11" s="56" customFormat="1" x14ac:dyDescent="0.25">
      <c r="A14" s="383" t="s">
        <v>17</v>
      </c>
      <c r="B14" s="78">
        <v>2127</v>
      </c>
      <c r="C14" s="78">
        <v>1119</v>
      </c>
      <c r="D14" s="78">
        <v>1008</v>
      </c>
      <c r="E14" s="78">
        <v>3341</v>
      </c>
      <c r="F14" s="78">
        <v>1724</v>
      </c>
      <c r="G14" s="78">
        <v>1617</v>
      </c>
      <c r="H14" s="78">
        <v>1201</v>
      </c>
      <c r="I14" s="78">
        <v>218</v>
      </c>
    </row>
    <row r="15" spans="1:11" s="56" customFormat="1" x14ac:dyDescent="0.25">
      <c r="A15" s="383"/>
      <c r="B15" s="78"/>
      <c r="C15" s="78"/>
      <c r="D15" s="78"/>
      <c r="E15" s="78"/>
      <c r="F15" s="78"/>
      <c r="G15" s="78"/>
      <c r="H15" s="78"/>
      <c r="I15" s="78"/>
    </row>
    <row r="16" spans="1:11" x14ac:dyDescent="0.25">
      <c r="A16" s="2">
        <v>2024</v>
      </c>
      <c r="B16" s="78"/>
      <c r="C16" s="78"/>
      <c r="D16" s="78"/>
      <c r="E16" s="78"/>
      <c r="F16" s="78"/>
      <c r="G16" s="78"/>
      <c r="H16" s="78"/>
      <c r="I16" s="78"/>
      <c r="J16" s="56"/>
      <c r="K16" s="56"/>
    </row>
    <row r="17" spans="1:11" s="84" customFormat="1" x14ac:dyDescent="0.25">
      <c r="A17" s="182" t="s">
        <v>14</v>
      </c>
      <c r="B17" s="78">
        <v>2067</v>
      </c>
      <c r="C17" s="78">
        <v>1074</v>
      </c>
      <c r="D17" s="78">
        <v>993</v>
      </c>
      <c r="E17" s="78">
        <v>4040</v>
      </c>
      <c r="F17" s="78">
        <v>2046</v>
      </c>
      <c r="G17" s="78">
        <v>1994</v>
      </c>
      <c r="H17" s="78">
        <v>774</v>
      </c>
      <c r="I17" s="78">
        <v>120</v>
      </c>
      <c r="J17" s="56"/>
      <c r="K17" s="56"/>
    </row>
    <row r="18" spans="1:11" s="84" customFormat="1" x14ac:dyDescent="0.25">
      <c r="A18" s="182" t="s">
        <v>15</v>
      </c>
      <c r="B18" s="78">
        <v>1912</v>
      </c>
      <c r="C18" s="78">
        <v>998</v>
      </c>
      <c r="D18" s="78">
        <v>914</v>
      </c>
      <c r="E18" s="78">
        <v>3185</v>
      </c>
      <c r="F18" s="78">
        <v>1607</v>
      </c>
      <c r="G18" s="78">
        <v>1578</v>
      </c>
      <c r="H18" s="78">
        <v>1234</v>
      </c>
      <c r="I18" s="78">
        <v>209</v>
      </c>
      <c r="J18" s="56"/>
      <c r="K18" s="56"/>
    </row>
    <row r="19" spans="1:11" x14ac:dyDescent="0.25">
      <c r="A19" s="383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1" t="s">
        <v>684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20" sqref="B20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14" t="s">
        <v>679</v>
      </c>
    </row>
    <row r="4" spans="1:11" ht="26.25" x14ac:dyDescent="0.25">
      <c r="A4" s="767"/>
      <c r="B4" s="335" t="s">
        <v>229</v>
      </c>
      <c r="C4" s="335" t="s">
        <v>230</v>
      </c>
      <c r="D4" s="335" t="s">
        <v>231</v>
      </c>
      <c r="E4" s="335" t="s">
        <v>232</v>
      </c>
      <c r="F4" s="335" t="s">
        <v>233</v>
      </c>
      <c r="G4" s="337" t="s">
        <v>234</v>
      </c>
    </row>
    <row r="5" spans="1:11" ht="15" customHeight="1" x14ac:dyDescent="0.25">
      <c r="A5" s="768"/>
      <c r="B5" s="758" t="s">
        <v>235</v>
      </c>
      <c r="C5" s="758" t="s">
        <v>236</v>
      </c>
      <c r="D5" s="758" t="s">
        <v>237</v>
      </c>
      <c r="E5" s="765" t="s">
        <v>238</v>
      </c>
      <c r="F5" s="765" t="s">
        <v>239</v>
      </c>
      <c r="G5" s="762" t="s">
        <v>240</v>
      </c>
    </row>
    <row r="6" spans="1:11" x14ac:dyDescent="0.25">
      <c r="A6" s="769"/>
      <c r="B6" s="757"/>
      <c r="C6" s="757"/>
      <c r="D6" s="757"/>
      <c r="E6" s="770"/>
      <c r="F6" s="770"/>
      <c r="G6" s="766"/>
      <c r="K6" s="353"/>
    </row>
    <row r="7" spans="1:11" x14ac:dyDescent="0.25">
      <c r="A7" s="468">
        <v>2019</v>
      </c>
      <c r="B7" s="478">
        <v>97.489234916067304</v>
      </c>
      <c r="C7" s="478">
        <v>100.7904325867718</v>
      </c>
      <c r="D7" s="478">
        <v>94.672795833109348</v>
      </c>
      <c r="E7" s="478">
        <v>93.247155389648697</v>
      </c>
      <c r="F7" s="478">
        <v>82.329870856140445</v>
      </c>
      <c r="G7" s="478">
        <v>105.08323262127384</v>
      </c>
      <c r="K7" s="353"/>
    </row>
    <row r="8" spans="1:11" x14ac:dyDescent="0.25">
      <c r="A8" s="468">
        <v>2020</v>
      </c>
      <c r="B8" s="478">
        <v>91.00569690756727</v>
      </c>
      <c r="C8" s="478">
        <v>91.222564806035564</v>
      </c>
      <c r="D8" s="478">
        <v>93.514103385883232</v>
      </c>
      <c r="E8" s="478">
        <v>80.821148256088932</v>
      </c>
      <c r="F8" s="478">
        <v>87.727314274094141</v>
      </c>
      <c r="G8" s="478">
        <v>92.193259180822324</v>
      </c>
      <c r="K8" s="353"/>
    </row>
    <row r="9" spans="1:11" s="56" customFormat="1" x14ac:dyDescent="0.25">
      <c r="A9" s="248">
        <v>2021</v>
      </c>
      <c r="B9" s="479">
        <v>100</v>
      </c>
      <c r="C9" s="377">
        <v>100</v>
      </c>
      <c r="D9" s="377">
        <v>100</v>
      </c>
      <c r="E9" s="377">
        <v>100</v>
      </c>
      <c r="F9" s="377">
        <v>100</v>
      </c>
      <c r="G9" s="377">
        <v>100</v>
      </c>
      <c r="K9" s="268"/>
    </row>
    <row r="10" spans="1:11" s="56" customFormat="1" x14ac:dyDescent="0.25">
      <c r="A10" s="242">
        <v>2022</v>
      </c>
      <c r="B10" s="479">
        <v>99.861190518119443</v>
      </c>
      <c r="C10" s="479">
        <v>101.64839447945209</v>
      </c>
      <c r="D10" s="479">
        <v>98.424518099020958</v>
      </c>
      <c r="E10" s="479">
        <v>100.37676082197532</v>
      </c>
      <c r="F10" s="479">
        <v>89.348006850619683</v>
      </c>
      <c r="G10" s="479">
        <v>101.35183759367304</v>
      </c>
      <c r="K10" s="268"/>
    </row>
    <row r="11" spans="1:11" s="56" customFormat="1" x14ac:dyDescent="0.25">
      <c r="A11" s="242">
        <v>2023</v>
      </c>
      <c r="B11" s="479">
        <v>96.725988946753219</v>
      </c>
      <c r="C11" s="479">
        <v>91.509319010264832</v>
      </c>
      <c r="D11" s="479">
        <v>102.25589568983378</v>
      </c>
      <c r="E11" s="479">
        <v>111.67701171964521</v>
      </c>
      <c r="F11" s="479">
        <v>65.548344000521709</v>
      </c>
      <c r="G11" s="479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68">
        <v>2023</v>
      </c>
      <c r="B13" s="181"/>
      <c r="C13" s="181"/>
      <c r="D13" s="181"/>
      <c r="E13" s="181"/>
      <c r="F13" s="181"/>
      <c r="G13" s="181"/>
    </row>
    <row r="14" spans="1:11" s="56" customFormat="1" x14ac:dyDescent="0.25">
      <c r="A14" s="262" t="s">
        <v>328</v>
      </c>
      <c r="B14" s="181">
        <v>94.891942864116572</v>
      </c>
      <c r="C14" s="181">
        <v>94.531528049184061</v>
      </c>
      <c r="D14" s="181">
        <v>105.93105728175473</v>
      </c>
      <c r="E14" s="181">
        <v>80.813724205979725</v>
      </c>
      <c r="F14" s="181">
        <v>49.393586371283668</v>
      </c>
      <c r="G14" s="181">
        <v>92.139799892695891</v>
      </c>
    </row>
    <row r="15" spans="1:11" s="56" customFormat="1" x14ac:dyDescent="0.25">
      <c r="A15" s="262" t="s">
        <v>610</v>
      </c>
      <c r="B15" s="181">
        <v>98.153380540169053</v>
      </c>
      <c r="C15" s="181">
        <v>103.47511906166275</v>
      </c>
      <c r="D15" s="181">
        <v>90.509866658242515</v>
      </c>
      <c r="E15" s="181">
        <v>118.97644746114267</v>
      </c>
      <c r="F15" s="181">
        <v>66.075079605007573</v>
      </c>
      <c r="G15" s="181">
        <v>100.45449533408703</v>
      </c>
    </row>
    <row r="16" spans="1:11" s="56" customFormat="1" x14ac:dyDescent="0.25">
      <c r="A16" s="262" t="s">
        <v>330</v>
      </c>
      <c r="B16" s="181">
        <v>98.983884133983395</v>
      </c>
      <c r="C16" s="181">
        <v>98.761073789603714</v>
      </c>
      <c r="D16" s="181">
        <v>95.611563589794727</v>
      </c>
      <c r="E16" s="181">
        <v>116.18571746291775</v>
      </c>
      <c r="F16" s="181">
        <v>59.012819233887946</v>
      </c>
      <c r="G16" s="181">
        <v>106.95073993984383</v>
      </c>
    </row>
    <row r="17" spans="1:7" s="288" customFormat="1" x14ac:dyDescent="0.25">
      <c r="A17" s="262" t="s">
        <v>331</v>
      </c>
      <c r="B17" s="181">
        <v>95.273160973207808</v>
      </c>
      <c r="C17" s="181">
        <v>85.753038560296204</v>
      </c>
      <c r="D17" s="181">
        <v>106.09077239569102</v>
      </c>
      <c r="E17" s="181">
        <v>108.59529742639798</v>
      </c>
      <c r="F17" s="181">
        <v>49.604418964862582</v>
      </c>
      <c r="G17" s="181">
        <v>96.881782952167015</v>
      </c>
    </row>
    <row r="18" spans="1:7" s="288" customFormat="1" x14ac:dyDescent="0.25">
      <c r="A18" s="262" t="s">
        <v>332</v>
      </c>
      <c r="B18" s="181">
        <v>100.76992757674772</v>
      </c>
      <c r="C18" s="181">
        <v>89.883546911015841</v>
      </c>
      <c r="D18" s="181">
        <v>117.42405183019038</v>
      </c>
      <c r="E18" s="181">
        <v>110.2619327772456</v>
      </c>
      <c r="F18" s="181">
        <v>55.393705277406532</v>
      </c>
      <c r="G18" s="181">
        <v>95.702976434101188</v>
      </c>
    </row>
    <row r="19" spans="1:7" s="288" customFormat="1" x14ac:dyDescent="0.25">
      <c r="A19" s="601"/>
      <c r="B19" s="181"/>
      <c r="C19" s="181"/>
      <c r="D19" s="181"/>
      <c r="E19" s="181"/>
      <c r="F19" s="181"/>
      <c r="G19" s="181"/>
    </row>
    <row r="20" spans="1:7" s="288" customFormat="1" x14ac:dyDescent="0.25">
      <c r="A20" s="621">
        <v>2024</v>
      </c>
      <c r="B20" s="181"/>
      <c r="C20" s="181"/>
      <c r="D20" s="181"/>
      <c r="E20" s="181"/>
      <c r="F20" s="181"/>
      <c r="G20" s="181"/>
    </row>
    <row r="21" spans="1:7" s="288" customFormat="1" x14ac:dyDescent="0.25">
      <c r="A21" s="262" t="s">
        <v>318</v>
      </c>
      <c r="B21" s="181">
        <v>82.004419100000007</v>
      </c>
      <c r="C21" s="181">
        <v>63.312094999999999</v>
      </c>
      <c r="D21" s="181">
        <v>113.1616915</v>
      </c>
      <c r="E21" s="181">
        <v>74.951691400000001</v>
      </c>
      <c r="F21" s="181">
        <v>46.617589000000002</v>
      </c>
      <c r="G21" s="181">
        <v>78.037786499999996</v>
      </c>
    </row>
    <row r="22" spans="1:7" s="288" customFormat="1" x14ac:dyDescent="0.25">
      <c r="A22" s="262" t="s">
        <v>333</v>
      </c>
      <c r="B22" s="181">
        <v>91.242519200000004</v>
      </c>
      <c r="C22" s="181">
        <v>82.185800499999999</v>
      </c>
      <c r="D22" s="181">
        <v>98.213515599999994</v>
      </c>
      <c r="E22" s="181">
        <v>109.73573020000001</v>
      </c>
      <c r="F22" s="181">
        <v>63.789419700000003</v>
      </c>
      <c r="G22" s="181">
        <v>93.148528600000006</v>
      </c>
    </row>
    <row r="23" spans="1:7" s="288" customFormat="1" x14ac:dyDescent="0.25">
      <c r="A23" s="262" t="s">
        <v>323</v>
      </c>
      <c r="B23" s="181">
        <v>96.138924200000005</v>
      </c>
      <c r="C23" s="181">
        <v>99.437137399999997</v>
      </c>
      <c r="D23" s="181">
        <v>93.523344499999993</v>
      </c>
      <c r="E23" s="181">
        <v>95.122793200000004</v>
      </c>
      <c r="F23" s="181">
        <v>90.367896700000003</v>
      </c>
      <c r="G23" s="181">
        <v>94.825159799999994</v>
      </c>
    </row>
    <row r="24" spans="1:7" s="56" customFormat="1" x14ac:dyDescent="0.25">
      <c r="A24" s="262" t="s">
        <v>517</v>
      </c>
      <c r="B24" s="181">
        <v>88.691442100000003</v>
      </c>
      <c r="C24" s="181">
        <v>89.212160600000004</v>
      </c>
      <c r="D24" s="181">
        <v>71.753064300000005</v>
      </c>
      <c r="E24" s="181">
        <v>114.426053</v>
      </c>
      <c r="F24" s="181">
        <v>91.4452493</v>
      </c>
      <c r="G24" s="181">
        <v>100.74741659999999</v>
      </c>
    </row>
    <row r="25" spans="1:7" s="56" customFormat="1" x14ac:dyDescent="0.25">
      <c r="A25" s="262" t="s">
        <v>325</v>
      </c>
      <c r="B25" s="181">
        <v>87.757449600000001</v>
      </c>
      <c r="C25" s="181">
        <v>90.081041600000006</v>
      </c>
      <c r="D25" s="181">
        <v>85.776540100000005</v>
      </c>
      <c r="E25" s="181">
        <v>95.809606900000006</v>
      </c>
      <c r="F25" s="181">
        <v>81.999470700000003</v>
      </c>
      <c r="G25" s="181">
        <v>82.458249600000002</v>
      </c>
    </row>
    <row r="26" spans="1:7" s="56" customFormat="1" x14ac:dyDescent="0.25">
      <c r="A26" s="262" t="s">
        <v>646</v>
      </c>
      <c r="B26" s="181">
        <v>87.444729499999994</v>
      </c>
      <c r="C26" s="181">
        <v>86.183202100000003</v>
      </c>
      <c r="D26" s="181">
        <v>81.924560499999998</v>
      </c>
      <c r="E26" s="181">
        <v>105.00218839999999</v>
      </c>
      <c r="F26" s="181">
        <v>88.336553499999994</v>
      </c>
      <c r="G26" s="181">
        <v>88.5470732</v>
      </c>
    </row>
    <row r="27" spans="1:7" s="56" customFormat="1" x14ac:dyDescent="0.25">
      <c r="A27" s="601" t="s">
        <v>648</v>
      </c>
      <c r="B27" s="181">
        <v>95.554625299999998</v>
      </c>
      <c r="C27" s="181">
        <v>95.9740587</v>
      </c>
      <c r="D27" s="181">
        <v>88.521395100000007</v>
      </c>
      <c r="E27" s="181">
        <v>112.2531534</v>
      </c>
      <c r="F27" s="181">
        <v>94.844455300000007</v>
      </c>
      <c r="G27" s="181">
        <v>96.632005399999997</v>
      </c>
    </row>
    <row r="28" spans="1:7" s="56" customFormat="1" ht="15.75" x14ac:dyDescent="0.25">
      <c r="A28" s="262" t="s">
        <v>707</v>
      </c>
      <c r="B28" s="181">
        <v>86.9682143</v>
      </c>
      <c r="C28" s="181">
        <v>77.534198799999999</v>
      </c>
      <c r="D28" s="181">
        <v>97.934868300000005</v>
      </c>
      <c r="E28" s="181">
        <v>94.9316022</v>
      </c>
      <c r="F28" s="181">
        <v>62.4713736</v>
      </c>
      <c r="G28" s="181">
        <v>87.889749899999998</v>
      </c>
    </row>
    <row r="29" spans="1:7" s="56" customFormat="1" x14ac:dyDescent="0.25">
      <c r="A29" s="453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605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618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7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14" sqref="T14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682</v>
      </c>
      <c r="B2" s="72"/>
      <c r="C2" s="72"/>
    </row>
    <row r="3" spans="1:16" x14ac:dyDescent="0.25">
      <c r="A3" s="58"/>
      <c r="B3" s="72"/>
      <c r="C3" s="72"/>
      <c r="M3" s="497"/>
      <c r="N3" s="497"/>
      <c r="P3" s="497" t="s">
        <v>680</v>
      </c>
    </row>
    <row r="4" spans="1:16" ht="19.5" customHeight="1" x14ac:dyDescent="0.25">
      <c r="A4" s="771"/>
      <c r="B4" s="772"/>
      <c r="C4" s="773">
        <v>2023</v>
      </c>
      <c r="D4" s="774">
        <v>2023</v>
      </c>
      <c r="E4" s="775"/>
      <c r="F4" s="775"/>
      <c r="G4" s="775"/>
      <c r="H4" s="776"/>
      <c r="I4" s="777">
        <v>2024</v>
      </c>
      <c r="J4" s="672"/>
      <c r="K4" s="672"/>
      <c r="L4" s="672"/>
      <c r="M4" s="672"/>
      <c r="N4" s="672"/>
      <c r="O4" s="672"/>
      <c r="P4" s="672"/>
    </row>
    <row r="5" spans="1:16" ht="30" x14ac:dyDescent="0.25">
      <c r="A5" s="771"/>
      <c r="B5" s="772"/>
      <c r="C5" s="773"/>
      <c r="D5" s="624" t="s">
        <v>689</v>
      </c>
      <c r="E5" s="624" t="s">
        <v>690</v>
      </c>
      <c r="F5" s="624" t="s">
        <v>691</v>
      </c>
      <c r="G5" s="624" t="s">
        <v>692</v>
      </c>
      <c r="H5" s="398" t="s">
        <v>693</v>
      </c>
      <c r="I5" s="398" t="s">
        <v>694</v>
      </c>
      <c r="J5" s="624" t="s">
        <v>695</v>
      </c>
      <c r="K5" s="624" t="s">
        <v>696</v>
      </c>
      <c r="L5" s="624" t="s">
        <v>686</v>
      </c>
      <c r="M5" s="624" t="s">
        <v>687</v>
      </c>
      <c r="N5" s="624" t="s">
        <v>647</v>
      </c>
      <c r="O5" s="624" t="s">
        <v>688</v>
      </c>
      <c r="P5" s="626" t="s">
        <v>708</v>
      </c>
    </row>
    <row r="6" spans="1:16" ht="25.5" x14ac:dyDescent="0.25">
      <c r="A6" s="59" t="s">
        <v>116</v>
      </c>
      <c r="B6" s="208" t="s">
        <v>117</v>
      </c>
      <c r="C6" s="432">
        <v>98.863037874452047</v>
      </c>
      <c r="D6" s="432">
        <v>125.10419791316072</v>
      </c>
      <c r="E6" s="432">
        <v>109.67079723768629</v>
      </c>
      <c r="F6" s="432">
        <v>109.67106221535015</v>
      </c>
      <c r="G6" s="432">
        <v>96.214748689585505</v>
      </c>
      <c r="H6" s="432">
        <v>85.394607231920318</v>
      </c>
      <c r="I6" s="432">
        <v>71.362998700000006</v>
      </c>
      <c r="J6" s="432">
        <v>96.263236599999999</v>
      </c>
      <c r="K6" s="432">
        <v>95.617858699999999</v>
      </c>
      <c r="L6" s="432">
        <v>82.892208400000001</v>
      </c>
      <c r="M6" s="432">
        <v>81.107137399999999</v>
      </c>
      <c r="N6" s="432">
        <v>97.401347900000005</v>
      </c>
      <c r="O6" s="432">
        <v>78.127899799999994</v>
      </c>
      <c r="P6" s="432">
        <v>94.658293999999998</v>
      </c>
    </row>
    <row r="7" spans="1:16" ht="25.5" x14ac:dyDescent="0.25">
      <c r="A7" s="60" t="s">
        <v>149</v>
      </c>
      <c r="B7" s="208" t="s">
        <v>118</v>
      </c>
      <c r="C7" s="432">
        <v>105.27010562221047</v>
      </c>
      <c r="D7" s="432">
        <v>130.06574251396302</v>
      </c>
      <c r="E7" s="432">
        <v>121.81478026889565</v>
      </c>
      <c r="F7" s="432">
        <v>114.71259947108298</v>
      </c>
      <c r="G7" s="432">
        <v>103.89902603106394</v>
      </c>
      <c r="H7" s="432">
        <v>108.4638271637816</v>
      </c>
      <c r="I7" s="432">
        <v>99.2964482</v>
      </c>
      <c r="J7" s="432">
        <v>95.195124899999996</v>
      </c>
      <c r="K7" s="432">
        <v>82.784937400000004</v>
      </c>
      <c r="L7" s="432">
        <v>67.365182899999994</v>
      </c>
      <c r="M7" s="432">
        <v>87.598412999999994</v>
      </c>
      <c r="N7" s="432">
        <v>92.034495199999995</v>
      </c>
      <c r="O7" s="432">
        <v>68.537786600000004</v>
      </c>
      <c r="P7" s="432">
        <v>97.511172500000001</v>
      </c>
    </row>
    <row r="8" spans="1:16" ht="25.5" x14ac:dyDescent="0.25">
      <c r="A8" s="60" t="s">
        <v>150</v>
      </c>
      <c r="B8" s="208" t="s">
        <v>119</v>
      </c>
      <c r="C8" s="432">
        <v>83.83059540915049</v>
      </c>
      <c r="D8" s="432">
        <v>116.03863967997322</v>
      </c>
      <c r="E8" s="432">
        <v>81.054463238772357</v>
      </c>
      <c r="F8" s="432">
        <v>95.468669526446917</v>
      </c>
      <c r="G8" s="432">
        <v>70.471018217022362</v>
      </c>
      <c r="H8" s="432">
        <v>36.129385287043405</v>
      </c>
      <c r="I8" s="432">
        <v>31.3590138</v>
      </c>
      <c r="J8" s="432">
        <v>94.323838699999996</v>
      </c>
      <c r="K8" s="432">
        <v>98.300091499999994</v>
      </c>
      <c r="L8" s="432">
        <v>82.279058699999993</v>
      </c>
      <c r="M8" s="432">
        <v>52.617027700000001</v>
      </c>
      <c r="N8" s="432">
        <v>94.197338299999998</v>
      </c>
      <c r="O8" s="432">
        <v>84.160971799999999</v>
      </c>
      <c r="P8" s="432">
        <v>72.2188005</v>
      </c>
    </row>
    <row r="9" spans="1:16" ht="25.5" x14ac:dyDescent="0.25">
      <c r="A9" s="60" t="s">
        <v>151</v>
      </c>
      <c r="B9" s="208" t="s">
        <v>120</v>
      </c>
      <c r="C9" s="432">
        <v>112.66750059364819</v>
      </c>
      <c r="D9" s="432">
        <v>127.37205120883888</v>
      </c>
      <c r="E9" s="432">
        <v>135.38024212270747</v>
      </c>
      <c r="F9" s="432">
        <v>129.17094984343871</v>
      </c>
      <c r="G9" s="432">
        <v>139.40478997473764</v>
      </c>
      <c r="H9" s="432">
        <v>115.06989360646922</v>
      </c>
      <c r="I9" s="432">
        <v>45.773312799999999</v>
      </c>
      <c r="J9" s="432">
        <v>109.26505469999999</v>
      </c>
      <c r="K9" s="432">
        <v>159.4186546</v>
      </c>
      <c r="L9" s="432">
        <v>172.4061754</v>
      </c>
      <c r="M9" s="432">
        <v>138.12089169999999</v>
      </c>
      <c r="N9" s="432">
        <v>138.58834909999999</v>
      </c>
      <c r="O9" s="432">
        <v>112.7410725</v>
      </c>
      <c r="P9" s="432">
        <v>152.43856500000001</v>
      </c>
    </row>
    <row r="10" spans="1:16" s="56" customFormat="1" x14ac:dyDescent="0.25">
      <c r="A10" s="275"/>
      <c r="B10" s="328"/>
      <c r="C10" s="432"/>
      <c r="D10" s="432"/>
      <c r="E10" s="77"/>
      <c r="F10" s="432"/>
      <c r="G10" s="432"/>
      <c r="H10" s="432"/>
      <c r="I10" s="432"/>
      <c r="J10" s="432"/>
      <c r="K10" s="77"/>
      <c r="L10" s="432"/>
      <c r="M10" s="432"/>
      <c r="N10" s="432"/>
      <c r="O10" s="432"/>
      <c r="P10" s="432"/>
    </row>
    <row r="11" spans="1:16" s="56" customFormat="1" ht="25.5" x14ac:dyDescent="0.25">
      <c r="A11" s="61" t="s">
        <v>121</v>
      </c>
      <c r="B11" s="158" t="s">
        <v>122</v>
      </c>
      <c r="C11" s="432">
        <v>94.097590525157557</v>
      </c>
      <c r="D11" s="432">
        <v>87.100250825073914</v>
      </c>
      <c r="E11" s="432">
        <v>102.78591370338923</v>
      </c>
      <c r="F11" s="432">
        <v>100.66586790576137</v>
      </c>
      <c r="G11" s="432">
        <v>89.967528920907284</v>
      </c>
      <c r="H11" s="432">
        <v>94.63966884734802</v>
      </c>
      <c r="I11" s="432">
        <v>70.226066900000006</v>
      </c>
      <c r="J11" s="432">
        <v>86.951913599999997</v>
      </c>
      <c r="K11" s="432">
        <v>95.709388200000006</v>
      </c>
      <c r="L11" s="432">
        <v>95.452313500000002</v>
      </c>
      <c r="M11" s="432">
        <v>89.504687099999998</v>
      </c>
      <c r="N11" s="432">
        <v>88.503112400000006</v>
      </c>
      <c r="O11" s="432">
        <v>98.845660800000005</v>
      </c>
      <c r="P11" s="432">
        <v>81.027999800000003</v>
      </c>
    </row>
    <row r="12" spans="1:16" s="56" customFormat="1" ht="25.5" x14ac:dyDescent="0.25">
      <c r="A12" s="61">
        <v>10</v>
      </c>
      <c r="B12" s="158" t="s">
        <v>123</v>
      </c>
      <c r="C12" s="432">
        <v>103.32466614408986</v>
      </c>
      <c r="D12" s="432">
        <v>119.39668568299602</v>
      </c>
      <c r="E12" s="432">
        <v>108.06488102748106</v>
      </c>
      <c r="F12" s="432">
        <v>111.64980145994603</v>
      </c>
      <c r="G12" s="432">
        <v>104.18304458091345</v>
      </c>
      <c r="H12" s="432">
        <v>98.494475379497445</v>
      </c>
      <c r="I12" s="432">
        <v>89.803290399999995</v>
      </c>
      <c r="J12" s="432">
        <v>101.8873167</v>
      </c>
      <c r="K12" s="432">
        <v>108.8290811</v>
      </c>
      <c r="L12" s="432">
        <v>113.23639470000001</v>
      </c>
      <c r="M12" s="432">
        <v>101.2588961</v>
      </c>
      <c r="N12" s="432">
        <v>104.5182727</v>
      </c>
      <c r="O12" s="432">
        <v>113.4272354</v>
      </c>
      <c r="P12" s="432">
        <v>112.3008932</v>
      </c>
    </row>
    <row r="13" spans="1:16" s="56" customFormat="1" ht="25.5" x14ac:dyDescent="0.25">
      <c r="A13" s="61">
        <v>11</v>
      </c>
      <c r="B13" s="158" t="s">
        <v>124</v>
      </c>
      <c r="C13" s="432">
        <v>91.126807135923571</v>
      </c>
      <c r="D13" s="432">
        <v>134.34631720541682</v>
      </c>
      <c r="E13" s="432">
        <v>102.88268885475861</v>
      </c>
      <c r="F13" s="432">
        <v>184.47279614849589</v>
      </c>
      <c r="G13" s="432">
        <v>90.831184849812345</v>
      </c>
      <c r="H13" s="432">
        <v>96.463052739246137</v>
      </c>
      <c r="I13" s="432">
        <v>53.810379599999997</v>
      </c>
      <c r="J13" s="432">
        <v>70.218216900000002</v>
      </c>
      <c r="K13" s="432">
        <v>88.394005300000003</v>
      </c>
      <c r="L13" s="432">
        <v>100.61757299999999</v>
      </c>
      <c r="M13" s="432">
        <v>98.174098799999996</v>
      </c>
      <c r="N13" s="432">
        <v>108.6229719</v>
      </c>
      <c r="O13" s="432">
        <v>112.7352513</v>
      </c>
      <c r="P13" s="432">
        <v>134.1235331</v>
      </c>
    </row>
    <row r="14" spans="1:16" s="56" customFormat="1" ht="25.5" x14ac:dyDescent="0.25">
      <c r="A14" s="61">
        <v>12</v>
      </c>
      <c r="B14" s="158" t="s">
        <v>125</v>
      </c>
      <c r="C14" s="432">
        <v>0</v>
      </c>
      <c r="D14" s="432">
        <v>0</v>
      </c>
      <c r="E14" s="432">
        <v>0</v>
      </c>
      <c r="F14" s="432">
        <v>0</v>
      </c>
      <c r="G14" s="432">
        <v>0</v>
      </c>
      <c r="H14" s="432">
        <v>0</v>
      </c>
      <c r="I14" s="432">
        <v>0</v>
      </c>
      <c r="J14" s="432">
        <v>0</v>
      </c>
      <c r="K14" s="432">
        <v>0</v>
      </c>
      <c r="L14" s="432">
        <v>0</v>
      </c>
      <c r="M14" s="432">
        <v>0</v>
      </c>
      <c r="N14" s="432">
        <v>0</v>
      </c>
      <c r="O14" s="432">
        <v>0</v>
      </c>
      <c r="P14" s="432">
        <v>0</v>
      </c>
    </row>
    <row r="15" spans="1:16" s="56" customFormat="1" ht="25.5" x14ac:dyDescent="0.25">
      <c r="A15" s="61">
        <v>13</v>
      </c>
      <c r="B15" s="158" t="s">
        <v>126</v>
      </c>
      <c r="C15" s="432">
        <v>74.083385877181556</v>
      </c>
      <c r="D15" s="432">
        <v>34.678092017467307</v>
      </c>
      <c r="E15" s="432">
        <v>67.421372598982245</v>
      </c>
      <c r="F15" s="432">
        <v>67.096345955227406</v>
      </c>
      <c r="G15" s="432">
        <v>79.260487505502098</v>
      </c>
      <c r="H15" s="432">
        <v>66.249491810571712</v>
      </c>
      <c r="I15" s="432">
        <v>56.856628000000001</v>
      </c>
      <c r="J15" s="432">
        <v>82.149066300000001</v>
      </c>
      <c r="K15" s="432">
        <v>79.233811000000003</v>
      </c>
      <c r="L15" s="432">
        <v>81.139680200000001</v>
      </c>
      <c r="M15" s="432">
        <v>83.137561000000005</v>
      </c>
      <c r="N15" s="432">
        <v>80.867571900000002</v>
      </c>
      <c r="O15" s="432">
        <v>72.289975299999995</v>
      </c>
      <c r="P15" s="432">
        <v>46.437540599999998</v>
      </c>
    </row>
    <row r="16" spans="1:16" s="56" customFormat="1" ht="25.5" x14ac:dyDescent="0.25">
      <c r="A16" s="61">
        <v>14</v>
      </c>
      <c r="B16" s="158" t="s">
        <v>127</v>
      </c>
      <c r="C16" s="432">
        <v>111.20153698491271</v>
      </c>
      <c r="D16" s="432">
        <v>87.126547837260233</v>
      </c>
      <c r="E16" s="432">
        <v>119.66410843147935</v>
      </c>
      <c r="F16" s="432">
        <v>126.55018178278998</v>
      </c>
      <c r="G16" s="432">
        <v>115.22738869964823</v>
      </c>
      <c r="H16" s="432">
        <v>111.32320094888684</v>
      </c>
      <c r="I16" s="432">
        <v>95.279589700000002</v>
      </c>
      <c r="J16" s="432">
        <v>109.6576148</v>
      </c>
      <c r="K16" s="432">
        <v>104.2577794</v>
      </c>
      <c r="L16" s="432">
        <v>115.30398409999999</v>
      </c>
      <c r="M16" s="432">
        <v>88.557901599999994</v>
      </c>
      <c r="N16" s="432">
        <v>100.4606917</v>
      </c>
      <c r="O16" s="432">
        <v>102.2719424</v>
      </c>
      <c r="P16" s="432">
        <v>83.6020939</v>
      </c>
    </row>
    <row r="17" spans="1:16" s="56" customFormat="1" ht="25.5" x14ac:dyDescent="0.25">
      <c r="A17" s="61">
        <v>15</v>
      </c>
      <c r="B17" s="158" t="s">
        <v>128</v>
      </c>
      <c r="C17" s="432">
        <v>85.577797290353061</v>
      </c>
      <c r="D17" s="432">
        <v>54.013379641409585</v>
      </c>
      <c r="E17" s="432">
        <v>92.682674067492599</v>
      </c>
      <c r="F17" s="432">
        <v>84.945257806534173</v>
      </c>
      <c r="G17" s="432">
        <v>85.126397881216477</v>
      </c>
      <c r="H17" s="432">
        <v>78.753290752946214</v>
      </c>
      <c r="I17" s="432">
        <v>74.630599900000007</v>
      </c>
      <c r="J17" s="432">
        <v>94.178365900000003</v>
      </c>
      <c r="K17" s="432">
        <v>88.464935400000002</v>
      </c>
      <c r="L17" s="432">
        <v>84.3330682</v>
      </c>
      <c r="M17" s="432">
        <v>59.654998800000001</v>
      </c>
      <c r="N17" s="432">
        <v>67.338601400000002</v>
      </c>
      <c r="O17" s="432">
        <v>79.189928199999997</v>
      </c>
      <c r="P17" s="432">
        <v>45.852498199999999</v>
      </c>
    </row>
    <row r="18" spans="1:16" s="56" customFormat="1" ht="102" x14ac:dyDescent="0.25">
      <c r="A18" s="61">
        <v>16</v>
      </c>
      <c r="B18" s="158" t="s">
        <v>129</v>
      </c>
      <c r="C18" s="432">
        <v>94.343576032094518</v>
      </c>
      <c r="D18" s="432">
        <v>87.544063136651701</v>
      </c>
      <c r="E18" s="432">
        <v>106.03919102189261</v>
      </c>
      <c r="F18" s="432">
        <v>108.14657020315479</v>
      </c>
      <c r="G18" s="432">
        <v>98.698122046683437</v>
      </c>
      <c r="H18" s="432">
        <v>116.93064301122003</v>
      </c>
      <c r="I18" s="432">
        <v>59.422584399999998</v>
      </c>
      <c r="J18" s="432">
        <v>48.829876400000003</v>
      </c>
      <c r="K18" s="432">
        <v>60.176672600000003</v>
      </c>
      <c r="L18" s="432">
        <v>61.239736000000001</v>
      </c>
      <c r="M18" s="432">
        <v>59.943077899999999</v>
      </c>
      <c r="N18" s="432">
        <v>53.940750899999998</v>
      </c>
      <c r="O18" s="432">
        <v>68.396828400000004</v>
      </c>
      <c r="P18" s="432">
        <v>48.752325900000002</v>
      </c>
    </row>
    <row r="19" spans="1:16" s="56" customFormat="1" ht="38.25" x14ac:dyDescent="0.25">
      <c r="A19" s="61">
        <v>17</v>
      </c>
      <c r="B19" s="158" t="s">
        <v>130</v>
      </c>
      <c r="C19" s="432">
        <v>115.67908388280345</v>
      </c>
      <c r="D19" s="432">
        <v>113.22109572896973</v>
      </c>
      <c r="E19" s="432">
        <v>89.470240123994742</v>
      </c>
      <c r="F19" s="432">
        <v>109.10950366596077</v>
      </c>
      <c r="G19" s="432">
        <v>97.443095218406228</v>
      </c>
      <c r="H19" s="432">
        <v>102.56696689648646</v>
      </c>
      <c r="I19" s="432">
        <v>82.020866299999994</v>
      </c>
      <c r="J19" s="432">
        <v>117.5607199</v>
      </c>
      <c r="K19" s="432">
        <v>109.1676239</v>
      </c>
      <c r="L19" s="432">
        <v>115.0149703</v>
      </c>
      <c r="M19" s="432">
        <v>121.9398673</v>
      </c>
      <c r="N19" s="432">
        <v>113.5972074</v>
      </c>
      <c r="O19" s="432">
        <v>95.415115999999998</v>
      </c>
      <c r="P19" s="432">
        <v>106.4445383</v>
      </c>
    </row>
    <row r="20" spans="1:16" s="56" customFormat="1" ht="38.25" x14ac:dyDescent="0.25">
      <c r="A20" s="61">
        <v>18</v>
      </c>
      <c r="B20" s="158" t="s">
        <v>131</v>
      </c>
      <c r="C20" s="432">
        <v>163.71975073759722</v>
      </c>
      <c r="D20" s="432">
        <v>130.75101663954928</v>
      </c>
      <c r="E20" s="432">
        <v>130.53662525411457</v>
      </c>
      <c r="F20" s="432">
        <v>150.38189438088639</v>
      </c>
      <c r="G20" s="432">
        <v>167.15868960864796</v>
      </c>
      <c r="H20" s="432">
        <v>279.63527939848058</v>
      </c>
      <c r="I20" s="432">
        <v>123.3821511</v>
      </c>
      <c r="J20" s="432">
        <v>156.36447720000001</v>
      </c>
      <c r="K20" s="432">
        <v>138.4496072</v>
      </c>
      <c r="L20" s="432">
        <v>170.78998820000001</v>
      </c>
      <c r="M20" s="432">
        <v>150.98382760000001</v>
      </c>
      <c r="N20" s="432">
        <v>160.44404599999999</v>
      </c>
      <c r="O20" s="432">
        <v>170.67669409999999</v>
      </c>
      <c r="P20" s="432">
        <v>239.21600309999999</v>
      </c>
    </row>
    <row r="21" spans="1:16" s="56" customFormat="1" ht="51" x14ac:dyDescent="0.25">
      <c r="A21" s="61">
        <v>19</v>
      </c>
      <c r="B21" s="158" t="s">
        <v>132</v>
      </c>
      <c r="C21" s="432">
        <v>111.45973783910526</v>
      </c>
      <c r="D21" s="432">
        <v>109.2918732023806</v>
      </c>
      <c r="E21" s="432">
        <v>109.5021944952147</v>
      </c>
      <c r="F21" s="432">
        <v>118.51097919377185</v>
      </c>
      <c r="G21" s="432">
        <v>120.73780669911739</v>
      </c>
      <c r="H21" s="432">
        <v>109.57050073542605</v>
      </c>
      <c r="I21" s="432">
        <v>82.770670100000004</v>
      </c>
      <c r="J21" s="432">
        <v>101.2018752</v>
      </c>
      <c r="K21" s="432">
        <v>113.5832688</v>
      </c>
      <c r="L21" s="432">
        <v>125.4167262</v>
      </c>
      <c r="M21" s="432">
        <v>108.9541229</v>
      </c>
      <c r="N21" s="432">
        <v>115.77802250000001</v>
      </c>
      <c r="O21" s="432">
        <v>113.0033437</v>
      </c>
      <c r="P21" s="432">
        <v>101.6506122</v>
      </c>
    </row>
    <row r="22" spans="1:16" s="56" customFormat="1" ht="51" x14ac:dyDescent="0.25">
      <c r="A22" s="61">
        <v>20</v>
      </c>
      <c r="B22" s="158" t="s">
        <v>133</v>
      </c>
      <c r="C22" s="432">
        <v>85.978734601715871</v>
      </c>
      <c r="D22" s="432">
        <v>80.579263934603929</v>
      </c>
      <c r="E22" s="432">
        <v>84.823232912565999</v>
      </c>
      <c r="F22" s="432">
        <v>89.23989497456482</v>
      </c>
      <c r="G22" s="432">
        <v>88.179247091398835</v>
      </c>
      <c r="H22" s="432">
        <v>73.875212604084865</v>
      </c>
      <c r="I22" s="432">
        <v>81.6037927</v>
      </c>
      <c r="J22" s="432">
        <v>85.452802700000007</v>
      </c>
      <c r="K22" s="432">
        <v>89.171812799999998</v>
      </c>
      <c r="L22" s="432">
        <v>98.7620529</v>
      </c>
      <c r="M22" s="432">
        <v>87.950312999999994</v>
      </c>
      <c r="N22" s="432">
        <v>95.316455099999999</v>
      </c>
      <c r="O22" s="432">
        <v>94.398374099999998</v>
      </c>
      <c r="P22" s="432">
        <v>90.154721699999996</v>
      </c>
    </row>
    <row r="23" spans="1:16" s="56" customFormat="1" ht="51" x14ac:dyDescent="0.25">
      <c r="A23" s="61">
        <v>21</v>
      </c>
      <c r="B23" s="158" t="s">
        <v>134</v>
      </c>
      <c r="C23" s="432">
        <v>97.559750074683024</v>
      </c>
      <c r="D23" s="432">
        <v>81.125144725289275</v>
      </c>
      <c r="E23" s="432">
        <v>82.968771002448634</v>
      </c>
      <c r="F23" s="432">
        <v>131.53710946547673</v>
      </c>
      <c r="G23" s="432">
        <v>90.976876071677268</v>
      </c>
      <c r="H23" s="432">
        <v>111.96538366998135</v>
      </c>
      <c r="I23" s="432">
        <v>97.880721699999995</v>
      </c>
      <c r="J23" s="432">
        <v>94.324766299999993</v>
      </c>
      <c r="K23" s="432">
        <v>163.04048850000001</v>
      </c>
      <c r="L23" s="432">
        <v>142.37821149999999</v>
      </c>
      <c r="M23" s="432">
        <v>98.484909200000004</v>
      </c>
      <c r="N23" s="432">
        <v>96.739077499999993</v>
      </c>
      <c r="O23" s="432">
        <v>103.71225819999999</v>
      </c>
      <c r="P23" s="432">
        <v>99.089096699999999</v>
      </c>
    </row>
    <row r="24" spans="1:16" s="56" customFormat="1" ht="38.25" x14ac:dyDescent="0.25">
      <c r="A24" s="61">
        <v>22</v>
      </c>
      <c r="B24" s="158" t="s">
        <v>135</v>
      </c>
      <c r="C24" s="432">
        <v>97.577278241129903</v>
      </c>
      <c r="D24" s="432">
        <v>84.011129405638641</v>
      </c>
      <c r="E24" s="432">
        <v>96.873477622260879</v>
      </c>
      <c r="F24" s="432">
        <v>97.370389944929599</v>
      </c>
      <c r="G24" s="432">
        <v>103.04332280855284</v>
      </c>
      <c r="H24" s="432">
        <v>111.42782434017855</v>
      </c>
      <c r="I24" s="432">
        <v>89.009798099999998</v>
      </c>
      <c r="J24" s="432">
        <v>107.2810458</v>
      </c>
      <c r="K24" s="432">
        <v>108.0558094</v>
      </c>
      <c r="L24" s="432">
        <v>112.1079986</v>
      </c>
      <c r="M24" s="432">
        <v>91.054529900000006</v>
      </c>
      <c r="N24" s="432">
        <v>95.293579600000001</v>
      </c>
      <c r="O24" s="432">
        <v>103.4473321</v>
      </c>
      <c r="P24" s="432">
        <v>86.059939400000005</v>
      </c>
    </row>
    <row r="25" spans="1:16" s="56" customFormat="1" ht="51" x14ac:dyDescent="0.25">
      <c r="A25" s="61">
        <v>23</v>
      </c>
      <c r="B25" s="158" t="s">
        <v>136</v>
      </c>
      <c r="C25" s="432">
        <v>101.17507958910639</v>
      </c>
      <c r="D25" s="432">
        <v>114.55870616219563</v>
      </c>
      <c r="E25" s="432">
        <v>120.09636119133211</v>
      </c>
      <c r="F25" s="432">
        <v>129.83842295482486</v>
      </c>
      <c r="G25" s="432">
        <v>97.069160755224999</v>
      </c>
      <c r="H25" s="432">
        <v>79.876039010868467</v>
      </c>
      <c r="I25" s="432">
        <v>57.975748799999998</v>
      </c>
      <c r="J25" s="432">
        <v>74.257651999999993</v>
      </c>
      <c r="K25" s="432">
        <v>108.09282450000001</v>
      </c>
      <c r="L25" s="432">
        <v>111.8402483</v>
      </c>
      <c r="M25" s="432">
        <v>111.70345949999999</v>
      </c>
      <c r="N25" s="432">
        <v>121.27907380000001</v>
      </c>
      <c r="O25" s="432">
        <v>132.47945859999999</v>
      </c>
      <c r="P25" s="432">
        <v>133.6919408</v>
      </c>
    </row>
    <row r="26" spans="1:16" s="56" customFormat="1" ht="25.5" x14ac:dyDescent="0.25">
      <c r="A26" s="61">
        <v>24</v>
      </c>
      <c r="B26" s="158" t="s">
        <v>137</v>
      </c>
      <c r="C26" s="432">
        <v>61.690993677849008</v>
      </c>
      <c r="D26" s="432">
        <v>60.501657378008019</v>
      </c>
      <c r="E26" s="432">
        <v>59.664203882389174</v>
      </c>
      <c r="F26" s="432">
        <v>62.21420130015445</v>
      </c>
      <c r="G26" s="432">
        <v>56.626266247280775</v>
      </c>
      <c r="H26" s="432">
        <v>52.436850756038552</v>
      </c>
      <c r="I26" s="432">
        <v>44.9823582</v>
      </c>
      <c r="J26" s="432">
        <v>64.859134699999998</v>
      </c>
      <c r="K26" s="432">
        <v>70.150124399999996</v>
      </c>
      <c r="L26" s="432">
        <v>34.721110099999997</v>
      </c>
      <c r="M26" s="432">
        <v>70.398800800000004</v>
      </c>
      <c r="N26" s="432">
        <v>56.435291200000002</v>
      </c>
      <c r="O26" s="432">
        <v>65.658156399999996</v>
      </c>
      <c r="P26" s="432">
        <v>50.414250199999998</v>
      </c>
    </row>
    <row r="27" spans="1:16" s="56" customFormat="1" ht="51" x14ac:dyDescent="0.25">
      <c r="A27" s="61">
        <v>25</v>
      </c>
      <c r="B27" s="158" t="s">
        <v>138</v>
      </c>
      <c r="C27" s="432">
        <v>91.530330800928951</v>
      </c>
      <c r="D27" s="432">
        <v>88.692464642766481</v>
      </c>
      <c r="E27" s="432">
        <v>122.52800034476357</v>
      </c>
      <c r="F27" s="432">
        <v>98.005560811294629</v>
      </c>
      <c r="G27" s="432">
        <v>78.59223689258323</v>
      </c>
      <c r="H27" s="432">
        <v>105.47778631062272</v>
      </c>
      <c r="I27" s="432">
        <v>51.032278300000002</v>
      </c>
      <c r="J27" s="432">
        <v>90.642852700000006</v>
      </c>
      <c r="K27" s="432">
        <v>125.9911342</v>
      </c>
      <c r="L27" s="432">
        <v>105.1250562</v>
      </c>
      <c r="M27" s="432">
        <v>116.1859475</v>
      </c>
      <c r="N27" s="432">
        <v>95.257354300000003</v>
      </c>
      <c r="O27" s="432">
        <v>95.556933099999995</v>
      </c>
      <c r="P27" s="432">
        <v>66.630602699999997</v>
      </c>
    </row>
    <row r="28" spans="1:16" s="56" customFormat="1" ht="51" x14ac:dyDescent="0.25">
      <c r="A28" s="61">
        <v>26</v>
      </c>
      <c r="B28" s="158" t="s">
        <v>139</v>
      </c>
      <c r="C28" s="432">
        <v>89.053350762955645</v>
      </c>
      <c r="D28" s="432">
        <v>121.42960557709704</v>
      </c>
      <c r="E28" s="432">
        <v>134.01836648170479</v>
      </c>
      <c r="F28" s="432">
        <v>98.664422663493852</v>
      </c>
      <c r="G28" s="432">
        <v>101.14103928584113</v>
      </c>
      <c r="H28" s="432">
        <v>96.731834631845786</v>
      </c>
      <c r="I28" s="432">
        <v>80.5579283</v>
      </c>
      <c r="J28" s="432">
        <v>86.800211899999994</v>
      </c>
      <c r="K28" s="432">
        <v>96.770892200000006</v>
      </c>
      <c r="L28" s="432">
        <v>88.870969500000001</v>
      </c>
      <c r="M28" s="432">
        <v>93.863923700000001</v>
      </c>
      <c r="N28" s="432">
        <v>152.97878470000001</v>
      </c>
      <c r="O28" s="611" t="s">
        <v>697</v>
      </c>
      <c r="P28" s="432">
        <v>226.53293410000001</v>
      </c>
    </row>
    <row r="29" spans="1:16" s="56" customFormat="1" ht="25.5" x14ac:dyDescent="0.25">
      <c r="A29" s="61">
        <v>27</v>
      </c>
      <c r="B29" s="158" t="s">
        <v>140</v>
      </c>
      <c r="C29" s="432">
        <v>82.441270919668881</v>
      </c>
      <c r="D29" s="432">
        <v>74.651288847142339</v>
      </c>
      <c r="E29" s="432">
        <v>110.44142130363342</v>
      </c>
      <c r="F29" s="432">
        <v>90.927743459059158</v>
      </c>
      <c r="G29" s="432">
        <v>80.827378969058344</v>
      </c>
      <c r="H29" s="432">
        <v>84.739393004898659</v>
      </c>
      <c r="I29" s="432">
        <v>91.166030599999999</v>
      </c>
      <c r="J29" s="432">
        <v>96.046059200000002</v>
      </c>
      <c r="K29" s="432">
        <v>150.83611569999999</v>
      </c>
      <c r="L29" s="432">
        <v>160.4540441</v>
      </c>
      <c r="M29" s="432">
        <v>143.04533309999999</v>
      </c>
      <c r="N29" s="432">
        <v>145.3159306</v>
      </c>
      <c r="O29" s="432">
        <v>173.76451700000001</v>
      </c>
      <c r="P29" s="432">
        <v>112.1169957</v>
      </c>
    </row>
    <row r="30" spans="1:16" s="56" customFormat="1" ht="38.25" x14ac:dyDescent="0.25">
      <c r="A30" s="61">
        <v>28</v>
      </c>
      <c r="B30" s="158" t="s">
        <v>141</v>
      </c>
      <c r="C30" s="432">
        <v>102.31409058766077</v>
      </c>
      <c r="D30" s="432">
        <v>66.066032992708287</v>
      </c>
      <c r="E30" s="432">
        <v>127.6910015233949</v>
      </c>
      <c r="F30" s="432">
        <v>96.188206847522409</v>
      </c>
      <c r="G30" s="432">
        <v>106.56624993924983</v>
      </c>
      <c r="H30" s="432">
        <v>86.223640818020755</v>
      </c>
      <c r="I30" s="432">
        <v>108.1297258</v>
      </c>
      <c r="J30" s="432">
        <v>118.82881260000001</v>
      </c>
      <c r="K30" s="432">
        <v>128.12261530000001</v>
      </c>
      <c r="L30" s="432">
        <v>146.24008749999999</v>
      </c>
      <c r="M30" s="432">
        <v>111.1858477</v>
      </c>
      <c r="N30" s="432">
        <v>123.2814195</v>
      </c>
      <c r="O30" s="432">
        <v>112.64740449999999</v>
      </c>
      <c r="P30" s="432">
        <v>84.871584400000003</v>
      </c>
    </row>
    <row r="31" spans="1:16" s="56" customFormat="1" ht="51" x14ac:dyDescent="0.25">
      <c r="A31" s="61">
        <v>29</v>
      </c>
      <c r="B31" s="158" t="s">
        <v>142</v>
      </c>
      <c r="C31" s="432">
        <v>251.03639936535012</v>
      </c>
      <c r="D31" s="459">
        <v>249.09625033113031</v>
      </c>
      <c r="E31" s="459">
        <v>279.80816646798183</v>
      </c>
      <c r="F31" s="459">
        <v>276.1571350717266</v>
      </c>
      <c r="G31" s="459">
        <v>230.46526247533822</v>
      </c>
      <c r="H31" s="459">
        <v>221.72732150910184</v>
      </c>
      <c r="I31" s="459">
        <v>109.77771540000001</v>
      </c>
      <c r="J31" s="432">
        <v>292.20762400000001</v>
      </c>
      <c r="K31" s="432">
        <v>125.7232964</v>
      </c>
      <c r="L31" s="432">
        <v>136.1395497</v>
      </c>
      <c r="M31" s="432">
        <v>97.157111400000005</v>
      </c>
      <c r="N31" s="432">
        <v>149.88956640000001</v>
      </c>
      <c r="O31" s="432">
        <v>224.84200630000001</v>
      </c>
      <c r="P31" s="432">
        <v>172.86918739999999</v>
      </c>
    </row>
    <row r="32" spans="1:16" s="56" customFormat="1" ht="38.25" x14ac:dyDescent="0.25">
      <c r="A32" s="61">
        <v>30</v>
      </c>
      <c r="B32" s="158" t="s">
        <v>143</v>
      </c>
      <c r="C32" s="432">
        <v>73.539205834718871</v>
      </c>
      <c r="D32" s="432">
        <v>43.100370818019265</v>
      </c>
      <c r="E32" s="432">
        <v>31.158344978408547</v>
      </c>
      <c r="F32" s="432">
        <v>128.24592978887034</v>
      </c>
      <c r="G32" s="432">
        <v>83.718812065925832</v>
      </c>
      <c r="H32" s="432">
        <v>23.941190709066753</v>
      </c>
      <c r="I32" s="432">
        <v>74.702890199999999</v>
      </c>
      <c r="J32" s="432">
        <v>59.5849209</v>
      </c>
      <c r="K32" s="432">
        <v>37.6617806</v>
      </c>
      <c r="L32" s="432">
        <v>64.079416600000002</v>
      </c>
      <c r="M32" s="432">
        <v>137.06729899999999</v>
      </c>
      <c r="N32" s="432">
        <v>26.0037573</v>
      </c>
      <c r="O32" s="432">
        <v>63.809674700000002</v>
      </c>
      <c r="P32" s="432">
        <v>106.9398307</v>
      </c>
    </row>
    <row r="33" spans="1:18" s="56" customFormat="1" ht="25.5" x14ac:dyDescent="0.25">
      <c r="A33" s="61">
        <v>31</v>
      </c>
      <c r="B33" s="158" t="s">
        <v>144</v>
      </c>
      <c r="C33" s="432">
        <v>64.919043040101954</v>
      </c>
      <c r="D33" s="432">
        <v>48.566508483795083</v>
      </c>
      <c r="E33" s="432">
        <v>65.294712072174519</v>
      </c>
      <c r="F33" s="432">
        <v>57.971717694994041</v>
      </c>
      <c r="G33" s="432">
        <v>46.854379008137158</v>
      </c>
      <c r="H33" s="432">
        <v>54.190959596756031</v>
      </c>
      <c r="I33" s="432">
        <v>44.403651699999998</v>
      </c>
      <c r="J33" s="432">
        <v>59.6244406</v>
      </c>
      <c r="K33" s="432">
        <v>61.7332708</v>
      </c>
      <c r="L33" s="432">
        <v>61.281888700000003</v>
      </c>
      <c r="M33" s="432">
        <v>49.023615399999997</v>
      </c>
      <c r="N33" s="432">
        <v>52.142131399999997</v>
      </c>
      <c r="O33" s="432">
        <v>55.245131800000003</v>
      </c>
      <c r="P33" s="432">
        <v>38.392407900000002</v>
      </c>
    </row>
    <row r="34" spans="1:18" s="56" customFormat="1" ht="25.5" x14ac:dyDescent="0.25">
      <c r="A34" s="61">
        <v>32</v>
      </c>
      <c r="B34" s="158" t="s">
        <v>145</v>
      </c>
      <c r="C34" s="432">
        <v>83.503380679549778</v>
      </c>
      <c r="D34" s="432">
        <v>117.81263705193612</v>
      </c>
      <c r="E34" s="432">
        <v>73.861022037521167</v>
      </c>
      <c r="F34" s="432">
        <v>40.090495258324374</v>
      </c>
      <c r="G34" s="432">
        <v>44.485392107799456</v>
      </c>
      <c r="H34" s="432">
        <v>61.751484409542833</v>
      </c>
      <c r="I34" s="432">
        <v>35.226235199999998</v>
      </c>
      <c r="J34" s="432">
        <v>25.898740499999999</v>
      </c>
      <c r="K34" s="432">
        <v>34.537916799999998</v>
      </c>
      <c r="L34" s="432">
        <v>80.417847300000005</v>
      </c>
      <c r="M34" s="432">
        <v>53.559819900000001</v>
      </c>
      <c r="N34" s="432">
        <v>45.175161899999999</v>
      </c>
      <c r="O34" s="432">
        <v>54.7700344</v>
      </c>
      <c r="P34" s="432">
        <v>69.384295100000003</v>
      </c>
    </row>
    <row r="35" spans="1:18" s="56" customFormat="1" ht="38.25" x14ac:dyDescent="0.25">
      <c r="A35" s="61">
        <v>33</v>
      </c>
      <c r="B35" s="158" t="s">
        <v>146</v>
      </c>
      <c r="C35" s="432">
        <v>151.9484027231174</v>
      </c>
      <c r="D35" s="432">
        <v>104.89464381553728</v>
      </c>
      <c r="E35" s="432">
        <v>130.90519410192817</v>
      </c>
      <c r="F35" s="432">
        <v>135.70932807313682</v>
      </c>
      <c r="G35" s="432">
        <v>119.6113754988825</v>
      </c>
      <c r="H35" s="432">
        <v>143.71753751447963</v>
      </c>
      <c r="I35" s="432">
        <v>118.3055069</v>
      </c>
      <c r="J35" s="432">
        <v>126.0586741</v>
      </c>
      <c r="K35" s="432">
        <v>131.07433900000001</v>
      </c>
      <c r="L35" s="432">
        <v>157.64905089999999</v>
      </c>
      <c r="M35" s="432">
        <v>151.7539088</v>
      </c>
      <c r="N35" s="432">
        <v>157.1533953</v>
      </c>
      <c r="O35" s="432">
        <v>144.73328480000001</v>
      </c>
      <c r="P35" s="432">
        <v>150.46979279999999</v>
      </c>
    </row>
    <row r="36" spans="1:18" s="56" customFormat="1" ht="10.5" customHeight="1" x14ac:dyDescent="0.25">
      <c r="A36" s="271"/>
      <c r="B36" s="328"/>
      <c r="C36" s="432"/>
      <c r="D36" s="432"/>
      <c r="E36" s="432"/>
      <c r="F36" s="432"/>
      <c r="G36" s="432"/>
      <c r="H36" s="432"/>
      <c r="I36" s="432"/>
      <c r="J36" s="432"/>
      <c r="K36" s="77"/>
      <c r="L36" s="432"/>
      <c r="M36" s="432"/>
      <c r="N36" s="432"/>
      <c r="O36" s="432"/>
      <c r="P36" s="432"/>
    </row>
    <row r="37" spans="1:18" s="56" customFormat="1" ht="51" customHeight="1" x14ac:dyDescent="0.25">
      <c r="A37" s="61" t="s">
        <v>147</v>
      </c>
      <c r="B37" s="158" t="s">
        <v>148</v>
      </c>
      <c r="C37" s="432">
        <v>101.19563030902042</v>
      </c>
      <c r="D37" s="432">
        <v>100.59334347984164</v>
      </c>
      <c r="E37" s="432">
        <v>83.46579100105032</v>
      </c>
      <c r="F37" s="432">
        <v>91.010244878515223</v>
      </c>
      <c r="G37" s="432">
        <v>106.00370018291154</v>
      </c>
      <c r="H37" s="432">
        <v>119.08843173089836</v>
      </c>
      <c r="I37" s="432">
        <v>117.6440693</v>
      </c>
      <c r="J37" s="432">
        <v>98.940080899999998</v>
      </c>
      <c r="K37" s="432">
        <v>95.920099699999994</v>
      </c>
      <c r="L37" s="432">
        <v>71.606837600000006</v>
      </c>
      <c r="M37" s="432">
        <v>84.697807900000001</v>
      </c>
      <c r="N37" s="432">
        <v>78.339787599999994</v>
      </c>
      <c r="O37" s="432">
        <v>93.312996699999999</v>
      </c>
      <c r="P37" s="432">
        <v>97.941178800000003</v>
      </c>
    </row>
    <row r="38" spans="1:18" s="56" customFormat="1" ht="51" customHeight="1" x14ac:dyDescent="0.25">
      <c r="A38" s="61">
        <v>35</v>
      </c>
      <c r="B38" s="158" t="s">
        <v>148</v>
      </c>
      <c r="C38" s="432">
        <v>101.19563030902039</v>
      </c>
      <c r="D38" s="432">
        <v>100.59334347984164</v>
      </c>
      <c r="E38" s="432">
        <v>83.46579100105032</v>
      </c>
      <c r="F38" s="432">
        <v>91.010244878515223</v>
      </c>
      <c r="G38" s="432">
        <v>106.00370018291152</v>
      </c>
      <c r="H38" s="432">
        <v>119.08843173089838</v>
      </c>
      <c r="I38" s="432">
        <v>117.6440693</v>
      </c>
      <c r="J38" s="432">
        <v>98.940080899999998</v>
      </c>
      <c r="K38" s="432">
        <v>95.920200899999998</v>
      </c>
      <c r="L38" s="432">
        <v>71.606938799999995</v>
      </c>
      <c r="M38" s="432">
        <v>84.697807900000001</v>
      </c>
      <c r="N38" s="432">
        <v>78.339888799999997</v>
      </c>
      <c r="O38" s="432">
        <v>93.313097900000002</v>
      </c>
      <c r="P38" s="432">
        <v>97.941178800000003</v>
      </c>
      <c r="R38" s="268"/>
    </row>
    <row r="39" spans="1:18" s="56" customFormat="1" x14ac:dyDescent="0.25">
      <c r="L39" s="77"/>
      <c r="M39" s="77"/>
      <c r="O39" s="358"/>
    </row>
    <row r="40" spans="1:18" s="56" customFormat="1" ht="15.75" x14ac:dyDescent="0.25">
      <c r="A40" s="272" t="s">
        <v>605</v>
      </c>
      <c r="B40" s="272"/>
      <c r="C40" s="271"/>
      <c r="L40" s="77"/>
      <c r="M40" s="77"/>
      <c r="O40" s="358"/>
    </row>
    <row r="41" spans="1:18" s="56" customFormat="1" x14ac:dyDescent="0.25">
      <c r="A41" s="274" t="s">
        <v>618</v>
      </c>
      <c r="B41" s="272"/>
      <c r="C41" s="276"/>
      <c r="L41" s="77"/>
      <c r="M41" s="77"/>
      <c r="O41" s="358"/>
    </row>
    <row r="42" spans="1:18" s="56" customFormat="1" x14ac:dyDescent="0.25">
      <c r="L42" s="77"/>
      <c r="M42" s="77"/>
    </row>
    <row r="43" spans="1:18" s="56" customFormat="1" x14ac:dyDescent="0.25">
      <c r="L43" s="77"/>
      <c r="M43" s="77"/>
    </row>
    <row r="44" spans="1:18" s="56" customFormat="1" x14ac:dyDescent="0.25"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D4:H4"/>
    <mergeCell ref="I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B25" sqref="B25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767"/>
      <c r="B4" s="329" t="s">
        <v>229</v>
      </c>
      <c r="C4" s="329" t="s">
        <v>230</v>
      </c>
      <c r="D4" s="329" t="s">
        <v>231</v>
      </c>
      <c r="E4" s="329" t="s">
        <v>232</v>
      </c>
      <c r="F4" s="329" t="s">
        <v>248</v>
      </c>
      <c r="G4" s="330" t="s">
        <v>234</v>
      </c>
    </row>
    <row r="5" spans="1:11" x14ac:dyDescent="0.2">
      <c r="A5" s="768"/>
      <c r="B5" s="339" t="s">
        <v>211</v>
      </c>
      <c r="C5" s="339" t="s">
        <v>249</v>
      </c>
      <c r="D5" s="339" t="s">
        <v>237</v>
      </c>
      <c r="E5" s="339" t="s">
        <v>238</v>
      </c>
      <c r="F5" s="127" t="s">
        <v>250</v>
      </c>
      <c r="G5" s="338" t="s">
        <v>251</v>
      </c>
      <c r="K5" s="67"/>
    </row>
    <row r="6" spans="1:11" x14ac:dyDescent="0.2">
      <c r="A6" s="768"/>
      <c r="B6" s="339" t="s">
        <v>252</v>
      </c>
      <c r="C6" s="339" t="s">
        <v>253</v>
      </c>
      <c r="D6" s="128"/>
      <c r="E6" s="128"/>
      <c r="F6" s="339" t="s">
        <v>254</v>
      </c>
      <c r="G6" s="338" t="s">
        <v>255</v>
      </c>
      <c r="K6" s="67"/>
    </row>
    <row r="7" spans="1:11" x14ac:dyDescent="0.2">
      <c r="A7" s="769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68">
        <v>2019</v>
      </c>
      <c r="B8" s="480">
        <v>88.555341200000001</v>
      </c>
      <c r="C8" s="480">
        <v>98.605858299999994</v>
      </c>
      <c r="D8" s="480">
        <v>78.491399999999999</v>
      </c>
      <c r="E8" s="480">
        <v>100.74003329999999</v>
      </c>
      <c r="F8" s="480">
        <v>73.841991699999994</v>
      </c>
      <c r="G8" s="480">
        <v>95.2325917</v>
      </c>
      <c r="K8" s="67"/>
    </row>
    <row r="9" spans="1:11" s="2" customFormat="1" ht="14.25" customHeight="1" x14ac:dyDescent="0.2">
      <c r="A9" s="468">
        <v>2020</v>
      </c>
      <c r="B9" s="480">
        <v>93.3494831</v>
      </c>
      <c r="C9" s="480">
        <v>90.507166699999999</v>
      </c>
      <c r="D9" s="480">
        <v>98.776108300000004</v>
      </c>
      <c r="E9" s="480">
        <v>86.674116699999999</v>
      </c>
      <c r="F9" s="480">
        <v>106.555875</v>
      </c>
      <c r="G9" s="480">
        <v>87.733558299999999</v>
      </c>
      <c r="K9" s="95"/>
    </row>
    <row r="10" spans="1:11" s="2" customFormat="1" ht="14.25" customHeight="1" x14ac:dyDescent="0.2">
      <c r="A10" s="248">
        <v>2021</v>
      </c>
      <c r="B10" s="480">
        <v>109.883230825</v>
      </c>
      <c r="C10" s="480">
        <v>109.622</v>
      </c>
      <c r="D10" s="480">
        <v>106.93574166666667</v>
      </c>
      <c r="E10" s="480">
        <v>123.72999166666666</v>
      </c>
      <c r="F10" s="480">
        <v>113.98958333333336</v>
      </c>
      <c r="G10" s="480">
        <v>108.4678</v>
      </c>
    </row>
    <row r="11" spans="1:11" s="2" customFormat="1" ht="14.25" customHeight="1" x14ac:dyDescent="0.2">
      <c r="A11" s="468">
        <v>2022</v>
      </c>
      <c r="B11" s="481">
        <v>99.860992300000007</v>
      </c>
      <c r="C11" s="481">
        <v>101.64834999999999</v>
      </c>
      <c r="D11" s="481">
        <v>98.424458299999998</v>
      </c>
      <c r="E11" s="481">
        <v>100.3767083</v>
      </c>
      <c r="F11" s="481">
        <v>89.347949999999997</v>
      </c>
      <c r="G11" s="481">
        <v>101.351325</v>
      </c>
    </row>
    <row r="12" spans="1:11" s="2" customFormat="1" ht="14.25" customHeight="1" x14ac:dyDescent="0.2">
      <c r="A12" s="468">
        <v>2023</v>
      </c>
      <c r="B12" s="479">
        <v>96.842495200000002</v>
      </c>
      <c r="C12" s="479">
        <v>90.012649999999994</v>
      </c>
      <c r="D12" s="479">
        <v>103.89265</v>
      </c>
      <c r="E12" s="479">
        <v>111.1917583</v>
      </c>
      <c r="F12" s="479">
        <v>73.352758300000005</v>
      </c>
      <c r="G12" s="479">
        <v>94.848491699999997</v>
      </c>
    </row>
    <row r="13" spans="1:11" s="2" customFormat="1" x14ac:dyDescent="0.2">
      <c r="A13" s="468"/>
      <c r="B13" s="481"/>
      <c r="C13" s="481"/>
      <c r="D13" s="481"/>
      <c r="E13" s="481"/>
      <c r="F13" s="481"/>
      <c r="G13" s="481"/>
    </row>
    <row r="14" spans="1:11" s="2" customFormat="1" x14ac:dyDescent="0.2">
      <c r="A14" s="468">
        <v>2023</v>
      </c>
      <c r="B14" s="181"/>
      <c r="C14" s="181"/>
      <c r="D14" s="181"/>
      <c r="E14" s="181"/>
      <c r="F14" s="181"/>
      <c r="G14" s="181"/>
    </row>
    <row r="15" spans="1:11" s="2" customFormat="1" x14ac:dyDescent="0.2">
      <c r="A15" s="601" t="s">
        <v>328</v>
      </c>
      <c r="B15" s="181">
        <v>95.021787700000004</v>
      </c>
      <c r="C15" s="181">
        <v>92.998500000000007</v>
      </c>
      <c r="D15" s="181">
        <v>107.6266</v>
      </c>
      <c r="E15" s="181">
        <v>80.510300000000001</v>
      </c>
      <c r="F15" s="181">
        <v>55.282200000000003</v>
      </c>
      <c r="G15" s="181">
        <v>90.900400000000005</v>
      </c>
    </row>
    <row r="16" spans="1:11" s="2" customFormat="1" x14ac:dyDescent="0.2">
      <c r="A16" s="601" t="s">
        <v>329</v>
      </c>
      <c r="B16" s="181">
        <v>98.289698900000005</v>
      </c>
      <c r="C16" s="181">
        <v>101.7971</v>
      </c>
      <c r="D16" s="181">
        <v>91.958600000000004</v>
      </c>
      <c r="E16" s="181">
        <v>118.52979999999999</v>
      </c>
      <c r="F16" s="181">
        <v>73.952399999999997</v>
      </c>
      <c r="G16" s="181">
        <v>99.114599999999996</v>
      </c>
    </row>
    <row r="17" spans="1:7" s="2" customFormat="1" x14ac:dyDescent="0.2">
      <c r="A17" s="601" t="s">
        <v>330</v>
      </c>
      <c r="B17" s="95">
        <v>99.1213707</v>
      </c>
      <c r="C17" s="95">
        <v>97.159499999999994</v>
      </c>
      <c r="D17" s="95">
        <v>97.141999999999996</v>
      </c>
      <c r="E17" s="95">
        <v>115.7496</v>
      </c>
      <c r="F17" s="95">
        <v>66.048199999999994</v>
      </c>
      <c r="G17" s="95">
        <v>105.52419999999999</v>
      </c>
    </row>
    <row r="18" spans="1:7" s="2" customFormat="1" x14ac:dyDescent="0.2">
      <c r="A18" s="601" t="s">
        <v>331</v>
      </c>
      <c r="B18" s="95">
        <v>95.405444000000003</v>
      </c>
      <c r="C18" s="95">
        <v>84.362399999999994</v>
      </c>
      <c r="D18" s="95">
        <v>107.7889</v>
      </c>
      <c r="E18" s="95">
        <v>108.1876</v>
      </c>
      <c r="F18" s="95">
        <v>55.5182</v>
      </c>
      <c r="G18" s="95">
        <v>95.589500000000001</v>
      </c>
    </row>
    <row r="19" spans="1:7" s="2" customFormat="1" x14ac:dyDescent="0.2">
      <c r="A19" s="601" t="s">
        <v>332</v>
      </c>
      <c r="B19" s="95">
        <v>100.84903180000001</v>
      </c>
      <c r="C19" s="95">
        <v>88.393799999999999</v>
      </c>
      <c r="D19" s="95">
        <v>119.3036</v>
      </c>
      <c r="E19" s="95">
        <v>109.3291</v>
      </c>
      <c r="F19" s="95">
        <v>61.875799999999998</v>
      </c>
      <c r="G19" s="95">
        <v>94.426400000000001</v>
      </c>
    </row>
    <row r="20" spans="1:7" s="2" customFormat="1" x14ac:dyDescent="0.2">
      <c r="A20" s="601"/>
      <c r="B20" s="95"/>
      <c r="C20" s="95"/>
      <c r="D20" s="95"/>
      <c r="E20" s="95"/>
      <c r="F20" s="95"/>
      <c r="G20" s="95"/>
    </row>
    <row r="21" spans="1:7" s="2" customFormat="1" x14ac:dyDescent="0.2">
      <c r="A21" s="621">
        <v>2024</v>
      </c>
      <c r="B21" s="95"/>
      <c r="C21" s="95"/>
      <c r="D21" s="95"/>
      <c r="E21" s="95"/>
      <c r="F21" s="95"/>
      <c r="G21" s="95"/>
    </row>
    <row r="22" spans="1:7" s="2" customFormat="1" x14ac:dyDescent="0.2">
      <c r="A22" s="601" t="s">
        <v>318</v>
      </c>
      <c r="B22" s="95">
        <v>84.780129900000006</v>
      </c>
      <c r="C22" s="95">
        <v>69.186499999999995</v>
      </c>
      <c r="D22" s="95">
        <v>110.6652</v>
      </c>
      <c r="E22" s="95">
        <v>67.114699999999999</v>
      </c>
      <c r="F22" s="95">
        <v>71.119399999999999</v>
      </c>
      <c r="G22" s="95">
        <v>81.145499999999998</v>
      </c>
    </row>
    <row r="23" spans="1:7" s="2" customFormat="1" x14ac:dyDescent="0.2">
      <c r="A23" s="601" t="s">
        <v>333</v>
      </c>
      <c r="B23" s="95">
        <v>94.330924100000004</v>
      </c>
      <c r="C23" s="95">
        <v>89.811400000000006</v>
      </c>
      <c r="D23" s="95">
        <v>96.046800000000005</v>
      </c>
      <c r="E23" s="95">
        <v>98.261700000000005</v>
      </c>
      <c r="F23" s="95">
        <v>97.316599999999994</v>
      </c>
      <c r="G23" s="95">
        <v>96.858000000000004</v>
      </c>
    </row>
    <row r="24" spans="1:7" s="2" customFormat="1" x14ac:dyDescent="0.2">
      <c r="A24" s="601" t="s">
        <v>323</v>
      </c>
      <c r="B24" s="95">
        <v>99.393064100000004</v>
      </c>
      <c r="C24" s="95">
        <v>108.6634</v>
      </c>
      <c r="D24" s="95">
        <v>91.460099999999997</v>
      </c>
      <c r="E24" s="95">
        <v>85.176699999999997</v>
      </c>
      <c r="F24" s="95">
        <v>137.86449999999999</v>
      </c>
      <c r="G24" s="95">
        <v>98.601399999999998</v>
      </c>
    </row>
    <row r="25" spans="1:7" s="2" customFormat="1" x14ac:dyDescent="0.2">
      <c r="A25" s="601" t="s">
        <v>517</v>
      </c>
      <c r="B25" s="95">
        <v>91.693497300000004</v>
      </c>
      <c r="C25" s="95">
        <v>97.489699999999999</v>
      </c>
      <c r="D25" s="95">
        <v>70.170100000000005</v>
      </c>
      <c r="E25" s="95">
        <v>102.4616</v>
      </c>
      <c r="F25" s="95">
        <v>139.50810000000001</v>
      </c>
      <c r="G25" s="95">
        <v>104.7595</v>
      </c>
    </row>
    <row r="26" spans="1:7" s="2" customFormat="1" x14ac:dyDescent="0.2">
      <c r="A26" s="262" t="s">
        <v>325</v>
      </c>
      <c r="B26" s="95">
        <v>90.727890799999997</v>
      </c>
      <c r="C26" s="95">
        <v>98.4392</v>
      </c>
      <c r="D26" s="95">
        <v>83.884200000000007</v>
      </c>
      <c r="E26" s="95">
        <v>85.791700000000006</v>
      </c>
      <c r="F26" s="95">
        <v>125.0977</v>
      </c>
      <c r="G26" s="95">
        <v>85.742000000000004</v>
      </c>
    </row>
    <row r="27" spans="1:7" s="2" customFormat="1" x14ac:dyDescent="0.2">
      <c r="A27" s="262" t="s">
        <v>646</v>
      </c>
      <c r="B27" s="95">
        <v>90.404585600000004</v>
      </c>
      <c r="C27" s="95">
        <v>94.179699999999997</v>
      </c>
      <c r="D27" s="95">
        <v>80.117199999999997</v>
      </c>
      <c r="E27" s="95">
        <v>94.023099999999999</v>
      </c>
      <c r="F27" s="95">
        <v>134.7655</v>
      </c>
      <c r="G27" s="95">
        <v>92.073300000000003</v>
      </c>
    </row>
    <row r="28" spans="1:7" s="2" customFormat="1" ht="15" x14ac:dyDescent="0.2">
      <c r="A28" s="601" t="s">
        <v>648</v>
      </c>
      <c r="B28" s="95">
        <v>98.788987700000007</v>
      </c>
      <c r="C28" s="95">
        <v>104.879</v>
      </c>
      <c r="D28" s="95">
        <v>86.5685</v>
      </c>
      <c r="E28" s="95">
        <v>100.5159</v>
      </c>
      <c r="F28" s="95">
        <v>144.69390000000001</v>
      </c>
      <c r="G28" s="95">
        <v>100.4802</v>
      </c>
    </row>
    <row r="29" spans="1:7" s="2" customFormat="1" ht="15" x14ac:dyDescent="0.2">
      <c r="A29" s="262" t="s">
        <v>707</v>
      </c>
      <c r="B29" s="95">
        <v>89.911941200000001</v>
      </c>
      <c r="C29" s="95">
        <v>84.728200000000001</v>
      </c>
      <c r="D29" s="95">
        <v>95.774299999999997</v>
      </c>
      <c r="E29" s="95">
        <v>85.005499999999998</v>
      </c>
      <c r="F29" s="95">
        <v>95.305800000000005</v>
      </c>
      <c r="G29" s="95">
        <v>91.389799999999994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605</v>
      </c>
      <c r="B31" s="272"/>
    </row>
    <row r="32" spans="1:7" s="2" customFormat="1" x14ac:dyDescent="0.2">
      <c r="A32" s="274" t="s">
        <v>618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P1" sqref="P1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498"/>
      <c r="J3" s="498"/>
      <c r="K3" s="498"/>
      <c r="L3" s="498"/>
      <c r="M3" s="498"/>
      <c r="N3" s="498"/>
      <c r="P3" s="498" t="s">
        <v>545</v>
      </c>
    </row>
    <row r="4" spans="1:16" ht="20.25" customHeight="1" x14ac:dyDescent="0.25">
      <c r="A4" s="778"/>
      <c r="B4" s="779"/>
      <c r="C4" s="773">
        <v>2023</v>
      </c>
      <c r="D4" s="774">
        <v>2023</v>
      </c>
      <c r="E4" s="775"/>
      <c r="F4" s="775"/>
      <c r="G4" s="775"/>
      <c r="H4" s="776"/>
      <c r="I4" s="777">
        <v>2024</v>
      </c>
      <c r="J4" s="672"/>
      <c r="K4" s="672"/>
      <c r="L4" s="672"/>
      <c r="M4" s="672"/>
      <c r="N4" s="672"/>
      <c r="O4" s="672"/>
      <c r="P4" s="672"/>
    </row>
    <row r="5" spans="1:16" ht="30" x14ac:dyDescent="0.25">
      <c r="A5" s="780"/>
      <c r="B5" s="781"/>
      <c r="C5" s="773"/>
      <c r="D5" s="624" t="s">
        <v>689</v>
      </c>
      <c r="E5" s="624" t="s">
        <v>690</v>
      </c>
      <c r="F5" s="624" t="s">
        <v>691</v>
      </c>
      <c r="G5" s="624" t="s">
        <v>692</v>
      </c>
      <c r="H5" s="398" t="s">
        <v>693</v>
      </c>
      <c r="I5" s="398" t="s">
        <v>694</v>
      </c>
      <c r="J5" s="624" t="s">
        <v>695</v>
      </c>
      <c r="K5" s="624" t="s">
        <v>696</v>
      </c>
      <c r="L5" s="624" t="s">
        <v>686</v>
      </c>
      <c r="M5" s="624" t="s">
        <v>687</v>
      </c>
      <c r="N5" s="624" t="s">
        <v>647</v>
      </c>
      <c r="O5" s="624" t="s">
        <v>688</v>
      </c>
      <c r="P5" s="626" t="s">
        <v>708</v>
      </c>
    </row>
    <row r="6" spans="1:16" ht="25.5" x14ac:dyDescent="0.25">
      <c r="A6" s="59" t="s">
        <v>116</v>
      </c>
      <c r="B6" s="208" t="s">
        <v>117</v>
      </c>
      <c r="C6" s="482">
        <v>98.137333299999995</v>
      </c>
      <c r="D6" s="432">
        <v>124.1859</v>
      </c>
      <c r="E6" s="432">
        <v>108.86579999999999</v>
      </c>
      <c r="F6" s="432">
        <v>108.866</v>
      </c>
      <c r="G6" s="432">
        <v>95.508499999999998</v>
      </c>
      <c r="H6" s="432">
        <v>84.767799999999994</v>
      </c>
      <c r="I6" s="432">
        <v>72.183700000000002</v>
      </c>
      <c r="J6" s="432">
        <v>97.3703</v>
      </c>
      <c r="K6" s="432">
        <v>96.717500000000001</v>
      </c>
      <c r="L6" s="432">
        <v>83.845500000000001</v>
      </c>
      <c r="M6" s="432">
        <v>82.039900000000003</v>
      </c>
      <c r="N6" s="432">
        <v>98.521500000000003</v>
      </c>
      <c r="O6" s="432">
        <v>79.026399999999995</v>
      </c>
      <c r="P6" s="432">
        <v>95.746899999999997</v>
      </c>
    </row>
    <row r="7" spans="1:16" ht="25.5" x14ac:dyDescent="0.25">
      <c r="A7" s="60" t="s">
        <v>149</v>
      </c>
      <c r="B7" s="208" t="s">
        <v>118</v>
      </c>
      <c r="C7" s="483">
        <v>98.840999999999994</v>
      </c>
      <c r="D7" s="432">
        <v>122.1223</v>
      </c>
      <c r="E7" s="432">
        <v>114.3753</v>
      </c>
      <c r="F7" s="432">
        <v>107.7068</v>
      </c>
      <c r="G7" s="432">
        <v>97.553700000000006</v>
      </c>
      <c r="H7" s="432">
        <v>101.83969999999999</v>
      </c>
      <c r="I7" s="432">
        <v>94.325400000000002</v>
      </c>
      <c r="J7" s="432">
        <v>90.429400000000001</v>
      </c>
      <c r="K7" s="432">
        <v>78.640500000000003</v>
      </c>
      <c r="L7" s="432">
        <v>63.992699999999999</v>
      </c>
      <c r="M7" s="432">
        <v>83.212999999999994</v>
      </c>
      <c r="N7" s="432">
        <v>87.427000000000007</v>
      </c>
      <c r="O7" s="432">
        <v>65.1066</v>
      </c>
      <c r="P7" s="432">
        <v>92.629499999999993</v>
      </c>
    </row>
    <row r="8" spans="1:16" ht="25.5" x14ac:dyDescent="0.25">
      <c r="A8" s="60" t="s">
        <v>150</v>
      </c>
      <c r="B8" s="208" t="s">
        <v>119</v>
      </c>
      <c r="C8" s="483">
        <v>93.442875000000001</v>
      </c>
      <c r="D8" s="432">
        <v>129.34399999999999</v>
      </c>
      <c r="E8" s="432">
        <v>90.348399999999998</v>
      </c>
      <c r="F8" s="432">
        <v>106.41540000000001</v>
      </c>
      <c r="G8" s="432">
        <v>78.551400000000001</v>
      </c>
      <c r="H8" s="432">
        <v>40.272100000000002</v>
      </c>
      <c r="I8" s="432">
        <v>37.407600000000002</v>
      </c>
      <c r="J8" s="432">
        <v>112.5172</v>
      </c>
      <c r="K8" s="432">
        <v>117.2604</v>
      </c>
      <c r="L8" s="432">
        <v>98.149199999999993</v>
      </c>
      <c r="M8" s="432">
        <v>62.765900000000002</v>
      </c>
      <c r="N8" s="432">
        <v>112.3663</v>
      </c>
      <c r="O8" s="432">
        <v>100.39409999999999</v>
      </c>
      <c r="P8" s="432">
        <v>86.148499999999999</v>
      </c>
    </row>
    <row r="9" spans="1:16" ht="25.5" x14ac:dyDescent="0.25">
      <c r="A9" s="60" t="s">
        <v>151</v>
      </c>
      <c r="B9" s="208" t="s">
        <v>120</v>
      </c>
      <c r="C9" s="483">
        <v>107.731475</v>
      </c>
      <c r="D9" s="432">
        <v>121.79179999999999</v>
      </c>
      <c r="E9" s="432">
        <v>129.44919999999999</v>
      </c>
      <c r="F9" s="432">
        <v>123.5119</v>
      </c>
      <c r="G9" s="432">
        <v>133.29740000000001</v>
      </c>
      <c r="H9" s="432">
        <v>110.0286</v>
      </c>
      <c r="I9" s="432">
        <v>40.626899999999999</v>
      </c>
      <c r="J9" s="432">
        <v>96.980099999999993</v>
      </c>
      <c r="K9" s="432">
        <v>141.4948</v>
      </c>
      <c r="L9" s="432">
        <v>153.02209999999999</v>
      </c>
      <c r="M9" s="432">
        <v>122.5916</v>
      </c>
      <c r="N9" s="432">
        <v>123.0065</v>
      </c>
      <c r="O9" s="432">
        <v>100.06529999999999</v>
      </c>
      <c r="P9" s="432">
        <v>135.29949999999999</v>
      </c>
    </row>
    <row r="10" spans="1:16" s="56" customFormat="1" x14ac:dyDescent="0.25">
      <c r="A10" s="328"/>
      <c r="B10" s="328"/>
      <c r="C10" s="483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</row>
    <row r="11" spans="1:16" s="56" customFormat="1" ht="25.5" x14ac:dyDescent="0.25">
      <c r="A11" s="61" t="s">
        <v>121</v>
      </c>
      <c r="B11" s="158" t="s">
        <v>122</v>
      </c>
      <c r="C11" s="483">
        <v>93.066741699999994</v>
      </c>
      <c r="D11" s="432">
        <v>86.169399999999996</v>
      </c>
      <c r="E11" s="432">
        <v>101.69110000000001</v>
      </c>
      <c r="F11" s="432">
        <v>99.593599999999995</v>
      </c>
      <c r="G11" s="432">
        <v>89.009200000000007</v>
      </c>
      <c r="H11" s="432">
        <v>93.534099999999995</v>
      </c>
      <c r="I11" s="432">
        <v>74.631100000000004</v>
      </c>
      <c r="J11" s="432">
        <v>92.406099999999995</v>
      </c>
      <c r="K11" s="432">
        <v>101.7129</v>
      </c>
      <c r="L11" s="432">
        <v>101.4397</v>
      </c>
      <c r="M11" s="432">
        <v>95.119</v>
      </c>
      <c r="N11" s="432">
        <v>94.054599999999994</v>
      </c>
      <c r="O11" s="432">
        <v>105.0459</v>
      </c>
      <c r="P11" s="432">
        <v>86.110600000000005</v>
      </c>
    </row>
    <row r="12" spans="1:16" s="56" customFormat="1" ht="25.5" x14ac:dyDescent="0.25">
      <c r="A12" s="61">
        <v>10</v>
      </c>
      <c r="B12" s="158" t="s">
        <v>123</v>
      </c>
      <c r="C12" s="483">
        <v>98.444116699999995</v>
      </c>
      <c r="D12" s="432">
        <v>113.72450000000001</v>
      </c>
      <c r="E12" s="432">
        <v>102.931</v>
      </c>
      <c r="F12" s="432">
        <v>106.3456</v>
      </c>
      <c r="G12" s="432">
        <v>99.233599999999996</v>
      </c>
      <c r="H12" s="432">
        <v>93.815299999999993</v>
      </c>
      <c r="I12" s="432">
        <v>86.913700000000006</v>
      </c>
      <c r="J12" s="432">
        <v>98.608900000000006</v>
      </c>
      <c r="K12" s="432">
        <v>105.32729999999999</v>
      </c>
      <c r="L12" s="432">
        <v>109.5928</v>
      </c>
      <c r="M12" s="432">
        <v>98.000699999999995</v>
      </c>
      <c r="N12" s="432">
        <v>101.15519999999999</v>
      </c>
      <c r="O12" s="432">
        <v>109.7775</v>
      </c>
      <c r="P12" s="432">
        <v>108.6874</v>
      </c>
    </row>
    <row r="13" spans="1:16" s="56" customFormat="1" ht="25.5" x14ac:dyDescent="0.25">
      <c r="A13" s="61">
        <v>11</v>
      </c>
      <c r="B13" s="158" t="s">
        <v>124</v>
      </c>
      <c r="C13" s="483">
        <v>96.917400000000001</v>
      </c>
      <c r="D13" s="432">
        <v>142.88329999999999</v>
      </c>
      <c r="E13" s="432">
        <v>109.4203</v>
      </c>
      <c r="F13" s="432">
        <v>196.19499999999999</v>
      </c>
      <c r="G13" s="432">
        <v>96.602999999999994</v>
      </c>
      <c r="H13" s="432">
        <v>102.59269999999999</v>
      </c>
      <c r="I13" s="432">
        <v>59.05</v>
      </c>
      <c r="J13" s="432">
        <v>77.055499999999995</v>
      </c>
      <c r="K13" s="432">
        <v>97.001099999999994</v>
      </c>
      <c r="L13" s="432">
        <v>110.4149</v>
      </c>
      <c r="M13" s="432">
        <v>107.73350000000001</v>
      </c>
      <c r="N13" s="432">
        <v>119.1998</v>
      </c>
      <c r="O13" s="432">
        <v>123.71250000000001</v>
      </c>
      <c r="P13" s="432">
        <v>147.18340000000001</v>
      </c>
    </row>
    <row r="14" spans="1:16" s="56" customFormat="1" ht="25.5" x14ac:dyDescent="0.25">
      <c r="A14" s="61">
        <v>12</v>
      </c>
      <c r="B14" s="158" t="s">
        <v>125</v>
      </c>
      <c r="C14" s="483">
        <v>0</v>
      </c>
      <c r="D14" s="432">
        <v>0</v>
      </c>
      <c r="E14" s="432">
        <v>0</v>
      </c>
      <c r="F14" s="432">
        <v>0</v>
      </c>
      <c r="G14" s="432">
        <v>0</v>
      </c>
      <c r="H14" s="432">
        <v>0</v>
      </c>
      <c r="I14" s="432">
        <v>0</v>
      </c>
      <c r="J14" s="432">
        <v>0</v>
      </c>
      <c r="K14" s="432">
        <v>0</v>
      </c>
      <c r="L14" s="432">
        <v>0</v>
      </c>
      <c r="M14" s="432">
        <v>0</v>
      </c>
      <c r="N14" s="432">
        <v>0</v>
      </c>
      <c r="O14" s="432">
        <v>0</v>
      </c>
      <c r="P14" s="432">
        <v>0</v>
      </c>
    </row>
    <row r="15" spans="1:16" s="56" customFormat="1" ht="25.5" x14ac:dyDescent="0.25">
      <c r="A15" s="61">
        <v>13</v>
      </c>
      <c r="B15" s="158" t="s">
        <v>126</v>
      </c>
      <c r="C15" s="483">
        <v>87.353108300000002</v>
      </c>
      <c r="D15" s="432">
        <v>40.617800000000003</v>
      </c>
      <c r="E15" s="432">
        <v>79.497799999999998</v>
      </c>
      <c r="F15" s="432">
        <v>79.114599999999996</v>
      </c>
      <c r="G15" s="432">
        <v>93.457499999999996</v>
      </c>
      <c r="H15" s="432">
        <v>78.116</v>
      </c>
      <c r="I15" s="432">
        <v>76.746799999999993</v>
      </c>
      <c r="J15" s="432">
        <v>110.8873</v>
      </c>
      <c r="K15" s="432">
        <v>106.9522</v>
      </c>
      <c r="L15" s="432">
        <v>109.5248</v>
      </c>
      <c r="M15" s="432">
        <v>112.2216</v>
      </c>
      <c r="N15" s="432">
        <v>109.1575</v>
      </c>
      <c r="O15" s="432">
        <v>97.5792</v>
      </c>
      <c r="P15" s="432">
        <v>62.6828</v>
      </c>
    </row>
    <row r="16" spans="1:16" s="56" customFormat="1" ht="25.5" x14ac:dyDescent="0.25">
      <c r="A16" s="61">
        <v>14</v>
      </c>
      <c r="B16" s="158" t="s">
        <v>127</v>
      </c>
      <c r="C16" s="483">
        <v>103.03315000000001</v>
      </c>
      <c r="D16" s="432">
        <v>81.150499999999994</v>
      </c>
      <c r="E16" s="432">
        <v>111.4563</v>
      </c>
      <c r="F16" s="432">
        <v>117.87</v>
      </c>
      <c r="G16" s="432">
        <v>107.32389999999999</v>
      </c>
      <c r="H16" s="432">
        <v>103.6875</v>
      </c>
      <c r="I16" s="432">
        <v>85.681899999999999</v>
      </c>
      <c r="J16" s="432">
        <v>98.611599999999996</v>
      </c>
      <c r="K16" s="432">
        <v>93.755700000000004</v>
      </c>
      <c r="L16" s="432">
        <v>103.6892</v>
      </c>
      <c r="M16" s="432">
        <v>79.637299999999996</v>
      </c>
      <c r="N16" s="432">
        <v>90.341099999999997</v>
      </c>
      <c r="O16" s="432">
        <v>91.969899999999996</v>
      </c>
      <c r="P16" s="432">
        <v>75.180700000000002</v>
      </c>
    </row>
    <row r="17" spans="1:16" s="56" customFormat="1" ht="25.5" x14ac:dyDescent="0.25">
      <c r="A17" s="61">
        <v>15</v>
      </c>
      <c r="B17" s="158" t="s">
        <v>128</v>
      </c>
      <c r="C17" s="483">
        <v>84.244225</v>
      </c>
      <c r="D17" s="432">
        <v>53.171700000000001</v>
      </c>
      <c r="E17" s="432">
        <v>91.238399999999999</v>
      </c>
      <c r="F17" s="432">
        <v>83.621499999999997</v>
      </c>
      <c r="G17" s="432">
        <v>83.799899999999994</v>
      </c>
      <c r="H17" s="432">
        <v>77.5261</v>
      </c>
      <c r="I17" s="432">
        <v>87.207899999999995</v>
      </c>
      <c r="J17" s="432">
        <v>110.05</v>
      </c>
      <c r="K17" s="432">
        <v>103.3737</v>
      </c>
      <c r="L17" s="432">
        <v>98.545500000000004</v>
      </c>
      <c r="M17" s="432">
        <v>69.708500000000001</v>
      </c>
      <c r="N17" s="432">
        <v>78.686999999999998</v>
      </c>
      <c r="O17" s="432">
        <v>92.535600000000002</v>
      </c>
      <c r="P17" s="432">
        <v>53.579900000000002</v>
      </c>
    </row>
    <row r="18" spans="1:16" s="56" customFormat="1" ht="76.5" x14ac:dyDescent="0.25">
      <c r="A18" s="61">
        <v>16</v>
      </c>
      <c r="B18" s="158" t="s">
        <v>129</v>
      </c>
      <c r="C18" s="483">
        <v>94.074650000000005</v>
      </c>
      <c r="D18" s="432">
        <v>87.316199999999995</v>
      </c>
      <c r="E18" s="432">
        <v>105.7632</v>
      </c>
      <c r="F18" s="432">
        <v>107.8651</v>
      </c>
      <c r="G18" s="432">
        <v>98.441199999999995</v>
      </c>
      <c r="H18" s="432">
        <v>116.6263</v>
      </c>
      <c r="I18" s="432">
        <v>62.985300000000002</v>
      </c>
      <c r="J18" s="432">
        <v>51.7575</v>
      </c>
      <c r="K18" s="432">
        <v>63.784599999999998</v>
      </c>
      <c r="L18" s="432">
        <v>64.9114</v>
      </c>
      <c r="M18" s="432">
        <v>63.536999999999999</v>
      </c>
      <c r="N18" s="432">
        <v>57.174799999999998</v>
      </c>
      <c r="O18" s="432">
        <v>72.497600000000006</v>
      </c>
      <c r="P18" s="432">
        <v>51.6753</v>
      </c>
    </row>
    <row r="19" spans="1:16" s="56" customFormat="1" ht="25.5" x14ac:dyDescent="0.25">
      <c r="A19" s="61">
        <v>17</v>
      </c>
      <c r="B19" s="158" t="s">
        <v>130</v>
      </c>
      <c r="C19" s="483">
        <v>97.047916700000002</v>
      </c>
      <c r="D19" s="432">
        <v>94.985799999999998</v>
      </c>
      <c r="E19" s="432">
        <v>75.060199999999995</v>
      </c>
      <c r="F19" s="432">
        <v>91.5364</v>
      </c>
      <c r="G19" s="432">
        <v>81.748999999999995</v>
      </c>
      <c r="H19" s="432">
        <v>86.047600000000003</v>
      </c>
      <c r="I19" s="432">
        <v>70.903800000000004</v>
      </c>
      <c r="J19" s="432">
        <v>101.6266</v>
      </c>
      <c r="K19" s="432">
        <v>94.371099999999998</v>
      </c>
      <c r="L19" s="432">
        <v>99.425899999999999</v>
      </c>
      <c r="M19" s="432">
        <v>105.4122</v>
      </c>
      <c r="N19" s="432">
        <v>98.200299999999999</v>
      </c>
      <c r="O19" s="432">
        <v>82.482600000000005</v>
      </c>
      <c r="P19" s="432">
        <v>92.017099999999999</v>
      </c>
    </row>
    <row r="20" spans="1:16" s="56" customFormat="1" ht="25.5" x14ac:dyDescent="0.25">
      <c r="A20" s="61">
        <v>18</v>
      </c>
      <c r="B20" s="158" t="s">
        <v>131</v>
      </c>
      <c r="C20" s="483">
        <v>132.48770830000001</v>
      </c>
      <c r="D20" s="432">
        <v>105.8083</v>
      </c>
      <c r="E20" s="432">
        <v>105.6348</v>
      </c>
      <c r="F20" s="459">
        <v>121.6942</v>
      </c>
      <c r="G20" s="432">
        <v>135.2706</v>
      </c>
      <c r="H20" s="432">
        <v>226.29060000000001</v>
      </c>
      <c r="I20" s="432">
        <v>75.361800000000002</v>
      </c>
      <c r="J20" s="432">
        <v>95.507400000000004</v>
      </c>
      <c r="K20" s="432">
        <v>84.564999999999998</v>
      </c>
      <c r="L20" s="432">
        <v>104.3185</v>
      </c>
      <c r="M20" s="432">
        <v>92.2209</v>
      </c>
      <c r="N20" s="432">
        <v>97.999200000000002</v>
      </c>
      <c r="O20" s="432">
        <v>104.24930000000001</v>
      </c>
      <c r="P20" s="432">
        <v>146.1131</v>
      </c>
    </row>
    <row r="21" spans="1:16" s="56" customFormat="1" ht="38.25" x14ac:dyDescent="0.25">
      <c r="A21" s="61">
        <v>19</v>
      </c>
      <c r="B21" s="158" t="s">
        <v>132</v>
      </c>
      <c r="C21" s="483">
        <v>107.71850000000001</v>
      </c>
      <c r="D21" s="432">
        <v>105.6234</v>
      </c>
      <c r="E21" s="432">
        <v>105.8267</v>
      </c>
      <c r="F21" s="459">
        <v>114.5331</v>
      </c>
      <c r="G21" s="432">
        <v>116.68510000000001</v>
      </c>
      <c r="H21" s="432">
        <v>105.8927</v>
      </c>
      <c r="I21" s="432">
        <v>74.260599999999997</v>
      </c>
      <c r="J21" s="432">
        <v>90.796800000000005</v>
      </c>
      <c r="K21" s="432">
        <v>101.90519999999999</v>
      </c>
      <c r="L21" s="432">
        <v>112.52200000000001</v>
      </c>
      <c r="M21" s="432">
        <v>97.751999999999995</v>
      </c>
      <c r="N21" s="432">
        <v>103.87430000000001</v>
      </c>
      <c r="O21" s="432">
        <v>101.3849</v>
      </c>
      <c r="P21" s="432">
        <v>91.199399999999997</v>
      </c>
    </row>
    <row r="22" spans="1:16" s="56" customFormat="1" ht="25.5" x14ac:dyDescent="0.25">
      <c r="A22" s="61">
        <v>20</v>
      </c>
      <c r="B22" s="158" t="s">
        <v>133</v>
      </c>
      <c r="C22" s="483">
        <v>83.982924999999994</v>
      </c>
      <c r="D22" s="432">
        <v>78.708799999999997</v>
      </c>
      <c r="E22" s="432">
        <v>82.854200000000006</v>
      </c>
      <c r="F22" s="459">
        <v>87.168400000000005</v>
      </c>
      <c r="G22" s="432">
        <v>86.132400000000004</v>
      </c>
      <c r="H22" s="432">
        <v>72.160300000000007</v>
      </c>
      <c r="I22" s="432">
        <v>94.911600000000007</v>
      </c>
      <c r="J22" s="432">
        <v>99.388300000000001</v>
      </c>
      <c r="K22" s="432">
        <v>103.71380000000001</v>
      </c>
      <c r="L22" s="432">
        <v>114.86799999999999</v>
      </c>
      <c r="M22" s="432">
        <v>102.2931</v>
      </c>
      <c r="N22" s="432">
        <v>110.8605</v>
      </c>
      <c r="O22" s="432">
        <v>109.7927</v>
      </c>
      <c r="P22" s="432">
        <v>104.857</v>
      </c>
    </row>
    <row r="23" spans="1:16" s="56" customFormat="1" ht="51" x14ac:dyDescent="0.25">
      <c r="A23" s="61">
        <v>21</v>
      </c>
      <c r="B23" s="158" t="s">
        <v>134</v>
      </c>
      <c r="C23" s="483">
        <v>95.747024999999994</v>
      </c>
      <c r="D23" s="432">
        <v>79.617800000000003</v>
      </c>
      <c r="E23" s="432">
        <v>81.427199999999999</v>
      </c>
      <c r="F23" s="459">
        <v>129.09309999999999</v>
      </c>
      <c r="G23" s="432">
        <v>89.286500000000004</v>
      </c>
      <c r="H23" s="432">
        <v>109.88500000000001</v>
      </c>
      <c r="I23" s="432">
        <v>100.32899999999999</v>
      </c>
      <c r="J23" s="432">
        <v>96.684100000000001</v>
      </c>
      <c r="K23" s="432">
        <v>167.11859999999999</v>
      </c>
      <c r="L23" s="432">
        <v>145.93950000000001</v>
      </c>
      <c r="M23" s="432">
        <v>100.9483</v>
      </c>
      <c r="N23" s="432">
        <v>99.158799999999999</v>
      </c>
      <c r="O23" s="432">
        <v>106.3064</v>
      </c>
      <c r="P23" s="432">
        <v>101.5676</v>
      </c>
    </row>
    <row r="24" spans="1:16" s="56" customFormat="1" ht="38.25" x14ac:dyDescent="0.25">
      <c r="A24" s="61">
        <v>22</v>
      </c>
      <c r="B24" s="158" t="s">
        <v>135</v>
      </c>
      <c r="C24" s="483">
        <v>95.465266700000001</v>
      </c>
      <c r="D24" s="432">
        <v>82.2209</v>
      </c>
      <c r="E24" s="432">
        <v>94.809100000000001</v>
      </c>
      <c r="F24" s="459">
        <v>95.295400000000001</v>
      </c>
      <c r="G24" s="432">
        <v>100.8475</v>
      </c>
      <c r="H24" s="432">
        <v>108.6617</v>
      </c>
      <c r="I24" s="432">
        <v>91.219800000000006</v>
      </c>
      <c r="J24" s="432">
        <v>109.9447</v>
      </c>
      <c r="K24" s="432">
        <v>110.73869999999999</v>
      </c>
      <c r="L24" s="432">
        <v>114.89149999999999</v>
      </c>
      <c r="M24" s="432">
        <v>93.315299999999993</v>
      </c>
      <c r="N24" s="432">
        <v>97.659599999999998</v>
      </c>
      <c r="O24" s="432">
        <v>106.0158</v>
      </c>
      <c r="P24" s="432">
        <v>88.196700000000007</v>
      </c>
    </row>
    <row r="25" spans="1:16" s="56" customFormat="1" ht="38.25" x14ac:dyDescent="0.25">
      <c r="A25" s="61">
        <v>23</v>
      </c>
      <c r="B25" s="158" t="s">
        <v>136</v>
      </c>
      <c r="C25" s="483">
        <v>85.102808300000007</v>
      </c>
      <c r="D25" s="432">
        <v>96.252300000000005</v>
      </c>
      <c r="E25" s="432">
        <v>100.905</v>
      </c>
      <c r="F25" s="459">
        <v>109.0903</v>
      </c>
      <c r="G25" s="432">
        <v>81.557500000000005</v>
      </c>
      <c r="H25" s="432">
        <v>67.111900000000006</v>
      </c>
      <c r="I25" s="432">
        <v>57.302399999999999</v>
      </c>
      <c r="J25" s="432">
        <v>73.395200000000003</v>
      </c>
      <c r="K25" s="432">
        <v>106.8374</v>
      </c>
      <c r="L25" s="432">
        <v>110.54130000000001</v>
      </c>
      <c r="M25" s="432">
        <v>110.4061</v>
      </c>
      <c r="N25" s="432">
        <v>119.87050000000001</v>
      </c>
      <c r="O25" s="432">
        <v>130.9408</v>
      </c>
      <c r="P25" s="432">
        <v>132.13919999999999</v>
      </c>
    </row>
    <row r="26" spans="1:16" s="56" customFormat="1" ht="25.5" x14ac:dyDescent="0.25">
      <c r="A26" s="61">
        <v>24</v>
      </c>
      <c r="B26" s="158" t="s">
        <v>137</v>
      </c>
      <c r="C26" s="484">
        <v>61.515808300000003</v>
      </c>
      <c r="D26" s="432">
        <v>60.326300000000003</v>
      </c>
      <c r="E26" s="432">
        <v>59.491300000000003</v>
      </c>
      <c r="F26" s="459">
        <v>62.033900000000003</v>
      </c>
      <c r="G26" s="432">
        <v>56.462200000000003</v>
      </c>
      <c r="H26" s="432">
        <v>52.2849</v>
      </c>
      <c r="I26" s="432">
        <v>72.915599999999998</v>
      </c>
      <c r="J26" s="432">
        <v>105.13549999999999</v>
      </c>
      <c r="K26" s="432">
        <v>113.71210000000001</v>
      </c>
      <c r="L26" s="432">
        <v>56.282299999999999</v>
      </c>
      <c r="M26" s="432">
        <v>114.1152</v>
      </c>
      <c r="N26" s="432">
        <v>91.480599999999995</v>
      </c>
      <c r="O26" s="432">
        <v>106.4307</v>
      </c>
      <c r="P26" s="432">
        <v>81.720600000000005</v>
      </c>
    </row>
    <row r="27" spans="1:16" s="56" customFormat="1" ht="51" x14ac:dyDescent="0.25">
      <c r="A27" s="61">
        <v>25</v>
      </c>
      <c r="B27" s="158" t="s">
        <v>138</v>
      </c>
      <c r="C27" s="484">
        <v>96.412875</v>
      </c>
      <c r="D27" s="432">
        <v>93.4602</v>
      </c>
      <c r="E27" s="432">
        <v>129.1146</v>
      </c>
      <c r="F27" s="459">
        <v>103.2739</v>
      </c>
      <c r="G27" s="432">
        <v>82.816999999999993</v>
      </c>
      <c r="H27" s="432">
        <v>110.69499999999999</v>
      </c>
      <c r="I27" s="432">
        <v>55.7545</v>
      </c>
      <c r="J27" s="432">
        <v>99.0304</v>
      </c>
      <c r="K27" s="432">
        <v>137.64959999999999</v>
      </c>
      <c r="L27" s="432">
        <v>114.8527</v>
      </c>
      <c r="M27" s="432">
        <v>126.9371</v>
      </c>
      <c r="N27" s="432">
        <v>104.0719</v>
      </c>
      <c r="O27" s="432">
        <v>104.39919999999999</v>
      </c>
      <c r="P27" s="432">
        <v>72.796199999999999</v>
      </c>
    </row>
    <row r="28" spans="1:16" s="56" customFormat="1" ht="51" x14ac:dyDescent="0.25">
      <c r="A28" s="61">
        <v>26</v>
      </c>
      <c r="B28" s="158" t="s">
        <v>139</v>
      </c>
      <c r="C28" s="484">
        <v>93.275183299999995</v>
      </c>
      <c r="D28" s="432">
        <v>127.8278</v>
      </c>
      <c r="E28" s="432">
        <v>141.07990000000001</v>
      </c>
      <c r="F28" s="459">
        <v>103.8631</v>
      </c>
      <c r="G28" s="432">
        <v>106.47020000000001</v>
      </c>
      <c r="H28" s="432">
        <v>101.8287</v>
      </c>
      <c r="I28" s="432">
        <v>90.460300000000004</v>
      </c>
      <c r="J28" s="432">
        <v>97.469899999999996</v>
      </c>
      <c r="K28" s="432">
        <v>108.6662</v>
      </c>
      <c r="L28" s="432">
        <v>99.795199999999994</v>
      </c>
      <c r="M28" s="432">
        <v>105.4019</v>
      </c>
      <c r="N28" s="432">
        <v>171.7833</v>
      </c>
      <c r="O28" s="611" t="s">
        <v>697</v>
      </c>
      <c r="P28" s="432">
        <v>254.37889999999999</v>
      </c>
    </row>
    <row r="29" spans="1:16" s="56" customFormat="1" ht="27" customHeight="1" x14ac:dyDescent="0.25">
      <c r="A29" s="359">
        <v>27</v>
      </c>
      <c r="B29" s="360" t="s">
        <v>630</v>
      </c>
      <c r="C29" s="484">
        <v>83.835766699999994</v>
      </c>
      <c r="D29" s="432">
        <v>76.106700000000004</v>
      </c>
      <c r="E29" s="432">
        <v>112.5946</v>
      </c>
      <c r="F29" s="459">
        <v>92.700400000000002</v>
      </c>
      <c r="G29" s="432">
        <v>82.403199999999998</v>
      </c>
      <c r="H29" s="432">
        <v>86.391400000000004</v>
      </c>
      <c r="I29" s="432">
        <v>110.583</v>
      </c>
      <c r="J29" s="432">
        <v>116.50239999999999</v>
      </c>
      <c r="K29" s="432">
        <v>182.96190000000001</v>
      </c>
      <c r="L29" s="432">
        <v>194.6283</v>
      </c>
      <c r="M29" s="432">
        <v>173.51179999999999</v>
      </c>
      <c r="N29" s="432">
        <v>176.26599999999999</v>
      </c>
      <c r="O29" s="432">
        <v>210.77369999999999</v>
      </c>
      <c r="P29" s="432">
        <v>135.99619999999999</v>
      </c>
    </row>
    <row r="30" spans="1:16" s="56" customFormat="1" ht="25.5" x14ac:dyDescent="0.25">
      <c r="A30" s="61">
        <v>28</v>
      </c>
      <c r="B30" s="158" t="s">
        <v>141</v>
      </c>
      <c r="C30" s="484">
        <v>101.4543417</v>
      </c>
      <c r="D30" s="432">
        <v>65.528300000000002</v>
      </c>
      <c r="E30" s="432">
        <v>126.65170000000001</v>
      </c>
      <c r="F30" s="459">
        <v>95.405299999999997</v>
      </c>
      <c r="G30" s="432">
        <v>105.69889999999999</v>
      </c>
      <c r="H30" s="432">
        <v>85.198099999999997</v>
      </c>
      <c r="I30" s="432">
        <v>105.6841</v>
      </c>
      <c r="J30" s="432">
        <v>116.1412</v>
      </c>
      <c r="K30" s="432">
        <v>125.2248</v>
      </c>
      <c r="L30" s="432">
        <v>142.9325</v>
      </c>
      <c r="M30" s="432">
        <v>108.6711</v>
      </c>
      <c r="N30" s="432">
        <v>120.4931</v>
      </c>
      <c r="O30" s="432">
        <v>110.0996</v>
      </c>
      <c r="P30" s="432">
        <v>82.951999999999998</v>
      </c>
    </row>
    <row r="31" spans="1:16" s="56" customFormat="1" ht="51" x14ac:dyDescent="0.25">
      <c r="A31" s="61">
        <v>29</v>
      </c>
      <c r="B31" s="158" t="s">
        <v>142</v>
      </c>
      <c r="C31" s="484">
        <v>136.32811670000001</v>
      </c>
      <c r="D31" s="432">
        <v>135.27449999999999</v>
      </c>
      <c r="E31" s="432">
        <v>151.953</v>
      </c>
      <c r="F31" s="459">
        <v>149.97020000000001</v>
      </c>
      <c r="G31" s="432">
        <v>125.1567</v>
      </c>
      <c r="H31" s="432">
        <v>120.4115</v>
      </c>
      <c r="I31" s="432">
        <v>43.729799999999997</v>
      </c>
      <c r="J31" s="432">
        <v>116.40049999999999</v>
      </c>
      <c r="K31" s="432">
        <v>50.081699999999998</v>
      </c>
      <c r="L31" s="432">
        <v>54.231000000000002</v>
      </c>
      <c r="M31" s="432">
        <v>38.702399999999997</v>
      </c>
      <c r="N31" s="432">
        <v>59.708300000000001</v>
      </c>
      <c r="O31" s="432">
        <v>89.5655</v>
      </c>
      <c r="P31" s="432">
        <v>68.862200000000001</v>
      </c>
    </row>
    <row r="32" spans="1:16" s="56" customFormat="1" ht="25.5" x14ac:dyDescent="0.25">
      <c r="A32" s="61">
        <v>30</v>
      </c>
      <c r="B32" s="158" t="s">
        <v>143</v>
      </c>
      <c r="C32" s="484">
        <v>113.0412583</v>
      </c>
      <c r="D32" s="432">
        <v>66.251999999999995</v>
      </c>
      <c r="E32" s="432">
        <v>47.895200000000003</v>
      </c>
      <c r="F32" s="459">
        <v>197.13409999999999</v>
      </c>
      <c r="G32" s="432">
        <v>128.68889999999999</v>
      </c>
      <c r="H32" s="432">
        <v>36.801299999999998</v>
      </c>
      <c r="I32" s="432">
        <v>101.58240000000001</v>
      </c>
      <c r="J32" s="432">
        <v>81.024699999999996</v>
      </c>
      <c r="K32" s="432">
        <v>51.213200000000001</v>
      </c>
      <c r="L32" s="432">
        <v>87.136399999999995</v>
      </c>
      <c r="M32" s="432">
        <v>186.38669999999999</v>
      </c>
      <c r="N32" s="432">
        <v>35.360399999999998</v>
      </c>
      <c r="O32" s="432">
        <v>86.769599999999997</v>
      </c>
      <c r="P32" s="432">
        <v>145.4188</v>
      </c>
    </row>
    <row r="33" spans="1:18" s="56" customFormat="1" ht="25.5" x14ac:dyDescent="0.25">
      <c r="A33" s="61">
        <v>31</v>
      </c>
      <c r="B33" s="158" t="s">
        <v>144</v>
      </c>
      <c r="C33" s="484">
        <v>71.702666699999995</v>
      </c>
      <c r="D33" s="432">
        <v>53.6494</v>
      </c>
      <c r="E33" s="432">
        <v>72.128399999999999</v>
      </c>
      <c r="F33" s="459">
        <v>64.039000000000001</v>
      </c>
      <c r="G33" s="432">
        <v>51.758099999999999</v>
      </c>
      <c r="H33" s="432">
        <v>59.733499999999999</v>
      </c>
      <c r="I33" s="432">
        <v>68.398499999999999</v>
      </c>
      <c r="J33" s="432">
        <v>91.844300000000004</v>
      </c>
      <c r="K33" s="432">
        <v>95.092699999999994</v>
      </c>
      <c r="L33" s="432">
        <v>94.397400000000005</v>
      </c>
      <c r="M33" s="432">
        <v>75.515000000000001</v>
      </c>
      <c r="N33" s="432">
        <v>80.318700000000007</v>
      </c>
      <c r="O33" s="432">
        <v>85.098500000000001</v>
      </c>
      <c r="P33" s="432">
        <v>59.1389</v>
      </c>
    </row>
    <row r="34" spans="1:18" s="56" customFormat="1" ht="25.5" x14ac:dyDescent="0.25">
      <c r="A34" s="61">
        <v>32</v>
      </c>
      <c r="B34" s="158" t="s">
        <v>145</v>
      </c>
      <c r="C34" s="484">
        <v>104.6939667</v>
      </c>
      <c r="D34" s="432">
        <v>147.7099</v>
      </c>
      <c r="E34" s="432">
        <v>92.604699999999994</v>
      </c>
      <c r="F34" s="459">
        <v>50.264200000000002</v>
      </c>
      <c r="G34" s="432">
        <v>55.7744</v>
      </c>
      <c r="H34" s="432">
        <v>77.4221</v>
      </c>
      <c r="I34" s="432">
        <v>42.185400000000001</v>
      </c>
      <c r="J34" s="432">
        <v>31.0152</v>
      </c>
      <c r="K34" s="432">
        <v>41.3611</v>
      </c>
      <c r="L34" s="432">
        <v>96.304900000000004</v>
      </c>
      <c r="M34" s="432">
        <v>64.140900000000002</v>
      </c>
      <c r="N34" s="432">
        <v>54.099800000000002</v>
      </c>
      <c r="O34" s="432">
        <v>65.590199999999996</v>
      </c>
      <c r="P34" s="432">
        <v>83.0916</v>
      </c>
    </row>
    <row r="35" spans="1:18" s="56" customFormat="1" ht="25.5" x14ac:dyDescent="0.25">
      <c r="A35" s="61">
        <v>33</v>
      </c>
      <c r="B35" s="158" t="s">
        <v>146</v>
      </c>
      <c r="C35" s="484">
        <v>145.14715000000001</v>
      </c>
      <c r="D35" s="432">
        <v>100.1995</v>
      </c>
      <c r="E35" s="432">
        <v>125.0458</v>
      </c>
      <c r="F35" s="459">
        <v>129.63489999999999</v>
      </c>
      <c r="G35" s="432">
        <v>114.25749999999999</v>
      </c>
      <c r="H35" s="432">
        <v>137.28469999999999</v>
      </c>
      <c r="I35" s="432">
        <v>77.858999999999995</v>
      </c>
      <c r="J35" s="432">
        <v>82.961500000000001</v>
      </c>
      <c r="K35" s="432">
        <v>86.2624</v>
      </c>
      <c r="L35" s="432">
        <v>103.7517</v>
      </c>
      <c r="M35" s="432">
        <v>99.872</v>
      </c>
      <c r="N35" s="432">
        <v>103.4255</v>
      </c>
      <c r="O35" s="432">
        <v>95.251599999999996</v>
      </c>
      <c r="P35" s="432">
        <v>99.026899999999998</v>
      </c>
    </row>
    <row r="36" spans="1:18" s="56" customFormat="1" x14ac:dyDescent="0.25">
      <c r="A36" s="271"/>
      <c r="B36" s="328"/>
      <c r="C36" s="484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</row>
    <row r="37" spans="1:18" s="56" customFormat="1" ht="38.25" x14ac:dyDescent="0.25">
      <c r="A37" s="61" t="s">
        <v>147</v>
      </c>
      <c r="B37" s="158" t="s">
        <v>148</v>
      </c>
      <c r="C37" s="484">
        <v>104.9766583</v>
      </c>
      <c r="D37" s="432">
        <v>104.3518</v>
      </c>
      <c r="E37" s="432">
        <v>86.584299999999999</v>
      </c>
      <c r="F37" s="432">
        <v>94.410799999999995</v>
      </c>
      <c r="G37" s="432">
        <v>109.96429999999999</v>
      </c>
      <c r="H37" s="432">
        <v>123.5381</v>
      </c>
      <c r="I37" s="432">
        <v>116.25409999999999</v>
      </c>
      <c r="J37" s="432">
        <v>97.771100000000004</v>
      </c>
      <c r="K37" s="432">
        <v>94.786799999999999</v>
      </c>
      <c r="L37" s="432">
        <v>70.760800000000003</v>
      </c>
      <c r="M37" s="432">
        <v>83.697100000000006</v>
      </c>
      <c r="N37" s="432">
        <v>77.414199999999994</v>
      </c>
      <c r="O37" s="432">
        <v>92.210499999999996</v>
      </c>
      <c r="P37" s="432">
        <v>96.784000000000006</v>
      </c>
    </row>
    <row r="38" spans="1:18" s="56" customFormat="1" ht="38.25" x14ac:dyDescent="0.25">
      <c r="A38" s="515">
        <v>35</v>
      </c>
      <c r="B38" s="158" t="s">
        <v>148</v>
      </c>
      <c r="C38" s="484">
        <v>104.976725</v>
      </c>
      <c r="D38" s="432">
        <v>104.3519</v>
      </c>
      <c r="E38" s="432">
        <v>86.584400000000002</v>
      </c>
      <c r="F38" s="432">
        <v>94.410799999999995</v>
      </c>
      <c r="G38" s="432">
        <v>109.9644</v>
      </c>
      <c r="H38" s="432">
        <v>123.5381</v>
      </c>
      <c r="I38" s="432">
        <v>116.25409999999999</v>
      </c>
      <c r="J38" s="432">
        <v>97.771100000000004</v>
      </c>
      <c r="K38" s="432">
        <v>94.786900000000003</v>
      </c>
      <c r="L38" s="432">
        <v>70.760900000000007</v>
      </c>
      <c r="M38" s="432">
        <v>83.697100000000006</v>
      </c>
      <c r="N38" s="432">
        <v>77.414299999999997</v>
      </c>
      <c r="O38" s="432">
        <v>92.210599999999999</v>
      </c>
      <c r="P38" s="432">
        <v>96.784000000000006</v>
      </c>
    </row>
    <row r="39" spans="1:18" s="56" customFormat="1" x14ac:dyDescent="0.25">
      <c r="A39" s="62"/>
      <c r="B39" s="63"/>
      <c r="C39" s="64"/>
      <c r="H39" s="84"/>
      <c r="O39" s="358"/>
      <c r="R39" s="268"/>
    </row>
    <row r="40" spans="1:18" s="56" customFormat="1" ht="15.75" x14ac:dyDescent="0.25">
      <c r="A40" s="272" t="s">
        <v>605</v>
      </c>
      <c r="B40" s="272"/>
      <c r="C40" s="273"/>
      <c r="H40" s="84"/>
      <c r="O40" s="358"/>
    </row>
    <row r="41" spans="1:18" s="56" customFormat="1" x14ac:dyDescent="0.25">
      <c r="A41" s="274" t="s">
        <v>618</v>
      </c>
      <c r="B41" s="272"/>
      <c r="C41" s="64"/>
      <c r="H41" s="84"/>
      <c r="O41" s="358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H4"/>
    <mergeCell ref="I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G34" sqref="G34"/>
    </sheetView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681</v>
      </c>
    </row>
    <row r="4" spans="1:9" ht="25.5" x14ac:dyDescent="0.2">
      <c r="A4" s="782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783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68">
        <v>2023</v>
      </c>
      <c r="B6" s="181"/>
      <c r="C6" s="181"/>
      <c r="D6" s="181"/>
      <c r="E6" s="181"/>
      <c r="H6" s="269"/>
      <c r="I6" s="361"/>
    </row>
    <row r="7" spans="1:9" s="101" customFormat="1" ht="15" x14ac:dyDescent="0.25">
      <c r="A7" s="262" t="s">
        <v>328</v>
      </c>
      <c r="B7" s="181">
        <v>94.891942864116572</v>
      </c>
      <c r="C7" s="375">
        <v>96.260047653610968</v>
      </c>
      <c r="D7" s="375">
        <v>94.891942864116572</v>
      </c>
      <c r="E7" s="375">
        <v>96.3281209716136</v>
      </c>
      <c r="H7" s="269"/>
      <c r="I7" s="361"/>
    </row>
    <row r="8" spans="1:9" s="101" customFormat="1" ht="15" x14ac:dyDescent="0.25">
      <c r="A8" s="262" t="s">
        <v>329</v>
      </c>
      <c r="B8" s="181">
        <v>98.153380540169053</v>
      </c>
      <c r="C8" s="375">
        <v>97.150444128799819</v>
      </c>
      <c r="D8" s="375">
        <v>98.153380540169053</v>
      </c>
      <c r="E8" s="375">
        <v>95.806423833094115</v>
      </c>
      <c r="H8" s="269"/>
      <c r="I8" s="269"/>
    </row>
    <row r="9" spans="1:9" s="101" customFormat="1" ht="15" x14ac:dyDescent="0.25">
      <c r="A9" s="262" t="s">
        <v>330</v>
      </c>
      <c r="B9" s="95">
        <v>98.983884133983395</v>
      </c>
      <c r="C9" s="95">
        <v>96.045908534596819</v>
      </c>
      <c r="D9" s="95">
        <v>98.983884133983395</v>
      </c>
      <c r="E9" s="95">
        <v>95.150040070448924</v>
      </c>
      <c r="H9" s="269"/>
      <c r="I9" s="269"/>
    </row>
    <row r="10" spans="1:9" s="101" customFormat="1" ht="15" x14ac:dyDescent="0.25">
      <c r="A10" s="262" t="s">
        <v>331</v>
      </c>
      <c r="B10" s="95">
        <v>95.273160973207808</v>
      </c>
      <c r="C10" s="95">
        <v>93.258708895402236</v>
      </c>
      <c r="D10" s="95">
        <v>95.273160973207808</v>
      </c>
      <c r="E10" s="95">
        <v>94.412262524822751</v>
      </c>
      <c r="H10" s="269"/>
      <c r="I10" s="269"/>
    </row>
    <row r="11" spans="1:9" s="101" customFormat="1" ht="15" x14ac:dyDescent="0.25">
      <c r="A11" s="262" t="s">
        <v>332</v>
      </c>
      <c r="B11" s="95">
        <v>100.76992757674772</v>
      </c>
      <c r="C11" s="95">
        <v>94.182888052639825</v>
      </c>
      <c r="D11" s="95">
        <v>100.76992757674772</v>
      </c>
      <c r="E11" s="95">
        <v>93.686755457987573</v>
      </c>
      <c r="H11" s="269"/>
      <c r="I11" s="269"/>
    </row>
    <row r="12" spans="1:9" s="101" customFormat="1" ht="15" x14ac:dyDescent="0.25">
      <c r="A12" s="601"/>
      <c r="B12" s="95"/>
      <c r="C12" s="95"/>
      <c r="D12" s="95"/>
      <c r="E12" s="95"/>
      <c r="H12" s="269"/>
      <c r="I12" s="269"/>
    </row>
    <row r="13" spans="1:9" s="101" customFormat="1" ht="15" x14ac:dyDescent="0.25">
      <c r="A13" s="621">
        <v>2024</v>
      </c>
      <c r="B13" s="95"/>
      <c r="C13" s="95"/>
      <c r="D13" s="95"/>
      <c r="E13" s="95"/>
      <c r="H13" s="269"/>
      <c r="I13" s="269"/>
    </row>
    <row r="14" spans="1:9" s="101" customFormat="1" ht="15" x14ac:dyDescent="0.25">
      <c r="A14" s="262" t="s">
        <v>318</v>
      </c>
      <c r="B14" s="95">
        <v>82.004419100000007</v>
      </c>
      <c r="C14" s="95">
        <v>91.583620601416868</v>
      </c>
      <c r="D14" s="95">
        <v>82.004419100000007</v>
      </c>
      <c r="E14" s="95">
        <v>93.000716705736153</v>
      </c>
      <c r="H14" s="269"/>
      <c r="I14" s="269"/>
    </row>
    <row r="15" spans="1:9" s="101" customFormat="1" ht="15" x14ac:dyDescent="0.25">
      <c r="A15" s="262" t="s">
        <v>333</v>
      </c>
      <c r="B15" s="95">
        <v>91.242519200000004</v>
      </c>
      <c r="C15" s="95">
        <v>93.70218400361226</v>
      </c>
      <c r="D15" s="95">
        <v>91.242519200000004</v>
      </c>
      <c r="E15" s="95">
        <v>92.342179926493245</v>
      </c>
      <c r="H15" s="269"/>
      <c r="I15" s="269"/>
    </row>
    <row r="16" spans="1:9" s="101" customFormat="1" ht="15" x14ac:dyDescent="0.25">
      <c r="A16" s="262" t="s">
        <v>323</v>
      </c>
      <c r="B16" s="95">
        <v>96.138924200000005</v>
      </c>
      <c r="C16" s="95">
        <v>91.243815801337405</v>
      </c>
      <c r="D16" s="95">
        <v>96.138924200000005</v>
      </c>
      <c r="E16" s="95">
        <v>91.661286354350267</v>
      </c>
      <c r="H16" s="269"/>
      <c r="I16" s="269"/>
    </row>
    <row r="17" spans="1:9" s="101" customFormat="1" ht="15" x14ac:dyDescent="0.25">
      <c r="A17" s="262" t="s">
        <v>517</v>
      </c>
      <c r="B17" s="95">
        <v>88.691442100000003</v>
      </c>
      <c r="C17" s="95">
        <v>91.01577672399371</v>
      </c>
      <c r="D17" s="95">
        <v>88.691442100000003</v>
      </c>
      <c r="E17" s="95">
        <v>90.972866287704178</v>
      </c>
      <c r="H17" s="269"/>
      <c r="I17" s="269"/>
    </row>
    <row r="18" spans="1:9" s="101" customFormat="1" ht="12.75" customHeight="1" x14ac:dyDescent="0.25">
      <c r="A18" s="262" t="s">
        <v>325</v>
      </c>
      <c r="B18" s="95">
        <v>87.757449600000001</v>
      </c>
      <c r="C18" s="95">
        <v>89.553020030115277</v>
      </c>
      <c r="D18" s="95">
        <v>87.757449600000001</v>
      </c>
      <c r="E18" s="95">
        <v>90.331130467933363</v>
      </c>
      <c r="H18" s="269"/>
      <c r="I18" s="269"/>
    </row>
    <row r="19" spans="1:9" s="101" customFormat="1" ht="15" x14ac:dyDescent="0.25">
      <c r="A19" s="262" t="s">
        <v>646</v>
      </c>
      <c r="B19" s="95">
        <v>87.444729499999994</v>
      </c>
      <c r="C19" s="95">
        <v>89.529173847883712</v>
      </c>
      <c r="D19" s="95">
        <v>87.444729499999994</v>
      </c>
      <c r="E19" s="95">
        <v>89.758220223594435</v>
      </c>
      <c r="H19" s="269"/>
      <c r="I19" s="269"/>
    </row>
    <row r="20" spans="1:9" s="101" customFormat="1" ht="15" x14ac:dyDescent="0.25">
      <c r="A20" s="601" t="s">
        <v>648</v>
      </c>
      <c r="B20" s="95">
        <v>95.554625299999998</v>
      </c>
      <c r="C20" s="95">
        <v>92.004597923445729</v>
      </c>
      <c r="D20" s="95">
        <v>95.554625299999998</v>
      </c>
      <c r="E20" s="95">
        <v>90.830392219559599</v>
      </c>
      <c r="H20" s="269"/>
      <c r="I20" s="269"/>
    </row>
    <row r="21" spans="1:9" s="101" customFormat="1" ht="15.75" x14ac:dyDescent="0.25">
      <c r="A21" s="262" t="s">
        <v>707</v>
      </c>
      <c r="B21" s="95">
        <v>86.9682143</v>
      </c>
      <c r="C21" s="95">
        <v>89.10257625080736</v>
      </c>
      <c r="D21" s="95">
        <v>86.9682143</v>
      </c>
      <c r="E21" s="95">
        <v>89.719815504210757</v>
      </c>
      <c r="H21" s="269"/>
      <c r="I21" s="269"/>
    </row>
    <row r="22" spans="1:9" s="101" customFormat="1" ht="15" x14ac:dyDescent="0.25">
      <c r="A22" s="373"/>
      <c r="B22" s="377"/>
      <c r="C22" s="375"/>
      <c r="D22" s="375"/>
      <c r="E22" s="325"/>
      <c r="H22" s="269"/>
      <c r="I22" s="269"/>
    </row>
    <row r="23" spans="1:9" s="101" customFormat="1" ht="15.75" x14ac:dyDescent="0.25">
      <c r="A23" s="101" t="s">
        <v>606</v>
      </c>
      <c r="H23" s="269"/>
      <c r="I23" s="269"/>
    </row>
    <row r="24" spans="1:9" s="101" customFormat="1" ht="15" x14ac:dyDescent="0.25">
      <c r="A24" s="270" t="s">
        <v>618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D22" sqref="D22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84" t="s">
        <v>544</v>
      </c>
      <c r="B2" s="784"/>
      <c r="C2" s="784"/>
      <c r="D2" s="784"/>
      <c r="E2" s="784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767"/>
      <c r="B4" s="335" t="s">
        <v>219</v>
      </c>
      <c r="C4" s="335" t="s">
        <v>242</v>
      </c>
      <c r="D4" s="335" t="s">
        <v>244</v>
      </c>
      <c r="E4" s="330" t="s">
        <v>546</v>
      </c>
    </row>
    <row r="5" spans="1:5" ht="25.5" x14ac:dyDescent="0.25">
      <c r="A5" s="769"/>
      <c r="B5" s="336" t="s">
        <v>211</v>
      </c>
      <c r="C5" s="336" t="s">
        <v>243</v>
      </c>
      <c r="D5" s="336" t="s">
        <v>245</v>
      </c>
      <c r="E5" s="100" t="s">
        <v>267</v>
      </c>
    </row>
    <row r="6" spans="1:5" x14ac:dyDescent="0.25">
      <c r="A6" s="468">
        <v>2019</v>
      </c>
      <c r="B6" s="485">
        <v>99.808559700000004</v>
      </c>
      <c r="C6" s="485">
        <v>94.534512199999995</v>
      </c>
      <c r="D6" s="485">
        <v>99.607700300000005</v>
      </c>
      <c r="E6" s="485">
        <v>104.79538340000001</v>
      </c>
    </row>
    <row r="7" spans="1:5" x14ac:dyDescent="0.25">
      <c r="A7" s="468">
        <v>2020</v>
      </c>
      <c r="B7" s="485">
        <v>98.542050099999997</v>
      </c>
      <c r="C7" s="485">
        <v>91.718526499999996</v>
      </c>
      <c r="D7" s="485">
        <v>100.13128159999999</v>
      </c>
      <c r="E7" s="485">
        <v>93.555662400000003</v>
      </c>
    </row>
    <row r="8" spans="1:5" s="77" customFormat="1" x14ac:dyDescent="0.25">
      <c r="A8" s="468">
        <v>2021</v>
      </c>
      <c r="B8" s="485">
        <v>98.9</v>
      </c>
      <c r="C8" s="485">
        <v>99.2</v>
      </c>
      <c r="D8" s="485">
        <v>99.9</v>
      </c>
      <c r="E8" s="485">
        <v>92.3</v>
      </c>
    </row>
    <row r="9" spans="1:5" s="77" customFormat="1" x14ac:dyDescent="0.25">
      <c r="A9" s="468">
        <v>2022</v>
      </c>
      <c r="B9" s="485">
        <v>100.7473059</v>
      </c>
      <c r="C9" s="485">
        <v>100.2747037</v>
      </c>
      <c r="D9" s="485">
        <v>100.8904593</v>
      </c>
      <c r="E9" s="485">
        <v>99.515589199999994</v>
      </c>
    </row>
    <row r="10" spans="1:5" s="77" customFormat="1" x14ac:dyDescent="0.25">
      <c r="A10" s="468">
        <v>2023</v>
      </c>
      <c r="B10" s="485">
        <v>97.777227800000006</v>
      </c>
      <c r="C10" s="485">
        <v>101.80416409999999</v>
      </c>
      <c r="D10" s="485">
        <v>96.753533200000007</v>
      </c>
      <c r="E10" s="485">
        <v>102.0785657</v>
      </c>
    </row>
    <row r="11" spans="1:5" s="77" customFormat="1" x14ac:dyDescent="0.25">
      <c r="A11" s="468"/>
      <c r="B11" s="2"/>
      <c r="C11" s="2"/>
      <c r="D11" s="2"/>
      <c r="E11" s="2"/>
    </row>
    <row r="12" spans="1:5" s="77" customFormat="1" x14ac:dyDescent="0.25">
      <c r="A12" s="389">
        <v>2023</v>
      </c>
    </row>
    <row r="13" spans="1:5" s="77" customFormat="1" x14ac:dyDescent="0.25">
      <c r="A13" s="142" t="s">
        <v>328</v>
      </c>
      <c r="B13" s="436">
        <v>97.247587499999995</v>
      </c>
      <c r="C13" s="436">
        <v>102.3090169</v>
      </c>
      <c r="D13" s="436">
        <v>96.102600600000002</v>
      </c>
      <c r="E13" s="436">
        <v>101.6980011</v>
      </c>
    </row>
    <row r="14" spans="1:5" s="77" customFormat="1" x14ac:dyDescent="0.25">
      <c r="A14" s="142" t="s">
        <v>610</v>
      </c>
      <c r="B14" s="436">
        <v>97.216842700000001</v>
      </c>
      <c r="C14" s="436">
        <v>103.20131499999999</v>
      </c>
      <c r="D14" s="436">
        <v>95.922599500000004</v>
      </c>
      <c r="E14" s="436">
        <v>102.0773014</v>
      </c>
    </row>
    <row r="15" spans="1:5" s="77" customFormat="1" x14ac:dyDescent="0.25">
      <c r="A15" s="387" t="s">
        <v>330</v>
      </c>
      <c r="B15" s="436">
        <v>96.652585400000007</v>
      </c>
      <c r="C15" s="436">
        <v>103.1778334</v>
      </c>
      <c r="D15" s="436">
        <v>95.355596000000006</v>
      </c>
      <c r="E15" s="436">
        <v>101.1821527</v>
      </c>
    </row>
    <row r="16" spans="1:5" s="77" customFormat="1" x14ac:dyDescent="0.25">
      <c r="A16" s="387" t="s">
        <v>331</v>
      </c>
      <c r="B16" s="436">
        <v>96.318009700000005</v>
      </c>
      <c r="C16" s="436">
        <v>102.9195366</v>
      </c>
      <c r="D16" s="436">
        <v>94.921343300000004</v>
      </c>
      <c r="E16" s="436">
        <v>101.47042089999999</v>
      </c>
    </row>
    <row r="17" spans="1:6" s="77" customFormat="1" ht="16.5" x14ac:dyDescent="0.3">
      <c r="A17" s="388" t="s">
        <v>332</v>
      </c>
      <c r="B17" s="436">
        <v>95.764603399999999</v>
      </c>
      <c r="C17" s="436">
        <v>102.8256105</v>
      </c>
      <c r="D17" s="436">
        <v>94.176588600000002</v>
      </c>
      <c r="E17" s="436">
        <v>101.9104093</v>
      </c>
      <c r="F17" s="362"/>
    </row>
    <row r="18" spans="1:6" s="77" customFormat="1" x14ac:dyDescent="0.25"/>
    <row r="19" spans="1:6" s="77" customFormat="1" x14ac:dyDescent="0.25">
      <c r="A19" s="389">
        <v>2024</v>
      </c>
    </row>
    <row r="20" spans="1:6" s="77" customFormat="1" x14ac:dyDescent="0.25">
      <c r="A20" s="601" t="s">
        <v>318</v>
      </c>
      <c r="B20" s="436">
        <v>97.051001099999993</v>
      </c>
      <c r="C20" s="436">
        <v>100.47670309999999</v>
      </c>
      <c r="D20" s="436">
        <v>96.279835599999998</v>
      </c>
      <c r="E20" s="436">
        <v>99.8503975</v>
      </c>
    </row>
    <row r="21" spans="1:6" s="77" customFormat="1" x14ac:dyDescent="0.25">
      <c r="A21" s="601" t="s">
        <v>333</v>
      </c>
      <c r="B21" s="436">
        <v>97.474350400000006</v>
      </c>
      <c r="C21" s="436">
        <v>100.9841612</v>
      </c>
      <c r="D21" s="436">
        <v>96.579430799999997</v>
      </c>
      <c r="E21" s="436">
        <v>101.0224898</v>
      </c>
    </row>
    <row r="22" spans="1:6" s="77" customFormat="1" x14ac:dyDescent="0.25">
      <c r="A22" s="142" t="s">
        <v>323</v>
      </c>
      <c r="B22" s="436">
        <v>96.658673100000001</v>
      </c>
      <c r="C22" s="436">
        <v>100.66123330000001</v>
      </c>
      <c r="D22" s="436">
        <v>95.520556200000001</v>
      </c>
      <c r="E22" s="436">
        <v>101.46758819999999</v>
      </c>
    </row>
    <row r="23" spans="1:6" s="77" customFormat="1" x14ac:dyDescent="0.25">
      <c r="A23" s="601" t="s">
        <v>517</v>
      </c>
      <c r="B23" s="436">
        <v>96.149559100000005</v>
      </c>
      <c r="C23" s="436">
        <v>100.40750420000001</v>
      </c>
      <c r="D23" s="436">
        <v>94.987688399999996</v>
      </c>
      <c r="E23" s="436">
        <v>100.9483068</v>
      </c>
    </row>
    <row r="24" spans="1:6" s="77" customFormat="1" x14ac:dyDescent="0.25">
      <c r="A24" s="262" t="s">
        <v>325</v>
      </c>
      <c r="B24" s="436">
        <v>95.8</v>
      </c>
      <c r="C24" s="436">
        <v>100.8</v>
      </c>
      <c r="D24" s="436">
        <v>94.5</v>
      </c>
      <c r="E24" s="436">
        <v>100.8</v>
      </c>
    </row>
    <row r="25" spans="1:6" s="77" customFormat="1" x14ac:dyDescent="0.25">
      <c r="A25" s="262" t="s">
        <v>646</v>
      </c>
      <c r="B25" s="436">
        <v>95.383150900000004</v>
      </c>
      <c r="C25" s="436">
        <v>100.70736580000001</v>
      </c>
      <c r="D25" s="436">
        <v>94.038589099999996</v>
      </c>
      <c r="E25" s="436">
        <v>100.68124779999999</v>
      </c>
    </row>
    <row r="26" spans="1:6" s="77" customFormat="1" x14ac:dyDescent="0.25">
      <c r="A26" s="601" t="s">
        <v>648</v>
      </c>
      <c r="B26" s="436">
        <v>94.866737700000002</v>
      </c>
      <c r="C26" s="436">
        <v>99.7155159</v>
      </c>
      <c r="D26" s="436">
        <v>93.439398699999998</v>
      </c>
      <c r="E26" s="436">
        <v>101.00765319999999</v>
      </c>
    </row>
    <row r="27" spans="1:6" s="77" customFormat="1" ht="15.75" x14ac:dyDescent="0.25">
      <c r="A27" s="262" t="s">
        <v>707</v>
      </c>
      <c r="B27" s="436">
        <v>94.198867699999994</v>
      </c>
      <c r="C27" s="436">
        <v>99.761648500000007</v>
      </c>
      <c r="D27" s="436">
        <v>92.593213700000007</v>
      </c>
      <c r="E27" s="436">
        <v>101.0373264</v>
      </c>
    </row>
    <row r="28" spans="1:6" s="77" customFormat="1" x14ac:dyDescent="0.25"/>
    <row r="29" spans="1:6" s="77" customFormat="1" ht="15.75" x14ac:dyDescent="0.25">
      <c r="A29" s="101" t="s">
        <v>606</v>
      </c>
    </row>
    <row r="30" spans="1:6" s="77" customFormat="1" x14ac:dyDescent="0.25">
      <c r="A30" s="270" t="s">
        <v>618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2" x14ac:dyDescent="0.25">
      <c r="A1" s="68" t="s">
        <v>566</v>
      </c>
      <c r="B1" s="78"/>
      <c r="C1" s="78"/>
    </row>
    <row r="2" spans="1:12" x14ac:dyDescent="0.25">
      <c r="A2" s="122" t="s">
        <v>565</v>
      </c>
      <c r="B2" s="78"/>
      <c r="C2" s="78"/>
    </row>
    <row r="4" spans="1:12" ht="30" customHeight="1" x14ac:dyDescent="0.25">
      <c r="A4" s="787"/>
      <c r="B4" s="789" t="s">
        <v>624</v>
      </c>
      <c r="C4" s="777" t="s">
        <v>622</v>
      </c>
      <c r="D4" s="672"/>
      <c r="E4" s="672"/>
    </row>
    <row r="5" spans="1:12" ht="30" customHeight="1" x14ac:dyDescent="0.25">
      <c r="A5" s="788"/>
      <c r="B5" s="790"/>
      <c r="C5" s="317" t="s">
        <v>703</v>
      </c>
      <c r="D5" s="318" t="s">
        <v>704</v>
      </c>
      <c r="E5" s="318" t="s">
        <v>705</v>
      </c>
    </row>
    <row r="6" spans="1:12" ht="32.1" customHeight="1" x14ac:dyDescent="0.25">
      <c r="A6" s="512" t="s">
        <v>625</v>
      </c>
      <c r="B6" s="319">
        <v>100</v>
      </c>
      <c r="C6" s="319">
        <v>106.144134752787</v>
      </c>
      <c r="D6" s="319">
        <v>104.42607462507569</v>
      </c>
      <c r="E6" s="327">
        <v>105.00139456317933</v>
      </c>
      <c r="F6" s="326"/>
      <c r="I6" s="111"/>
      <c r="J6" s="111"/>
      <c r="K6" s="111"/>
      <c r="L6" s="111"/>
    </row>
    <row r="7" spans="1:12" ht="30" customHeight="1" x14ac:dyDescent="0.25">
      <c r="A7" s="235" t="s">
        <v>626</v>
      </c>
      <c r="B7" s="319">
        <v>39.5828956666221</v>
      </c>
      <c r="C7" s="319">
        <v>95.352029667390227</v>
      </c>
      <c r="D7" s="319">
        <v>91.624892678128191</v>
      </c>
      <c r="E7" s="327">
        <v>91.976124416593521</v>
      </c>
      <c r="F7" s="326"/>
      <c r="I7" s="111"/>
      <c r="J7" s="111"/>
      <c r="K7" s="111"/>
      <c r="L7" s="111"/>
    </row>
    <row r="8" spans="1:12" s="77" customFormat="1" ht="30" customHeight="1" x14ac:dyDescent="0.25">
      <c r="A8" s="235" t="s">
        <v>627</v>
      </c>
      <c r="B8" s="327">
        <v>60.417104333377893</v>
      </c>
      <c r="C8" s="327">
        <v>113.21469489187137</v>
      </c>
      <c r="D8" s="327">
        <v>112.81290241178137</v>
      </c>
      <c r="E8" s="327">
        <v>113.53503606967965</v>
      </c>
      <c r="F8" s="326"/>
      <c r="I8" s="111"/>
      <c r="J8" s="111"/>
      <c r="K8" s="111"/>
      <c r="L8" s="111"/>
    </row>
    <row r="9" spans="1:12" s="77" customFormat="1" x14ac:dyDescent="0.25">
      <c r="A9" s="235"/>
      <c r="B9" s="256"/>
      <c r="C9" s="263"/>
      <c r="D9" s="263"/>
    </row>
    <row r="10" spans="1:12" ht="31.5" customHeight="1" x14ac:dyDescent="0.25">
      <c r="A10" s="785" t="s">
        <v>595</v>
      </c>
      <c r="B10" s="785"/>
      <c r="C10" s="785"/>
      <c r="D10" s="785"/>
    </row>
    <row r="11" spans="1:12" s="77" customFormat="1" ht="27" customHeight="1" x14ac:dyDescent="0.25">
      <c r="A11" s="786" t="s">
        <v>599</v>
      </c>
      <c r="B11" s="786"/>
      <c r="C11" s="786"/>
      <c r="D11" s="786"/>
    </row>
    <row r="12" spans="1:12" s="77" customFormat="1" x14ac:dyDescent="0.25"/>
    <row r="13" spans="1:12" s="77" customFormat="1" x14ac:dyDescent="0.25">
      <c r="H13" s="257"/>
      <c r="I13" s="257"/>
      <c r="J13" s="257"/>
    </row>
    <row r="14" spans="1:12" s="77" customFormat="1" x14ac:dyDescent="0.25">
      <c r="H14" s="257"/>
      <c r="I14" s="257"/>
      <c r="J14" s="257"/>
    </row>
    <row r="15" spans="1:12" s="77" customFormat="1" x14ac:dyDescent="0.25">
      <c r="H15" s="257"/>
      <c r="I15" s="257"/>
      <c r="J15" s="257"/>
    </row>
    <row r="16" spans="1:12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D24" sqref="D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791"/>
      <c r="B4" s="792" t="s">
        <v>576</v>
      </c>
      <c r="C4" s="793"/>
      <c r="D4" s="793"/>
      <c r="E4" s="793"/>
      <c r="F4" s="793"/>
      <c r="G4" s="793"/>
      <c r="H4" s="793"/>
      <c r="I4" s="793"/>
    </row>
    <row r="5" spans="1:10" ht="25.5" customHeight="1" x14ac:dyDescent="0.25">
      <c r="A5" s="791"/>
      <c r="B5" s="792" t="s">
        <v>567</v>
      </c>
      <c r="C5" s="793"/>
      <c r="D5" s="793"/>
      <c r="E5" s="791"/>
      <c r="F5" s="792" t="s">
        <v>568</v>
      </c>
      <c r="G5" s="793"/>
      <c r="H5" s="793"/>
      <c r="I5" s="793"/>
    </row>
    <row r="6" spans="1:10" ht="38.25" x14ac:dyDescent="0.25">
      <c r="A6" s="791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399"/>
      <c r="B7" s="399"/>
      <c r="C7" s="399"/>
      <c r="D7" s="399"/>
      <c r="E7" s="399"/>
      <c r="F7" s="399"/>
      <c r="G7" s="399"/>
      <c r="H7" s="399"/>
      <c r="I7" s="399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16</v>
      </c>
      <c r="B9" s="257">
        <v>95.202332243498532</v>
      </c>
      <c r="C9" s="257">
        <v>91.264276521355271</v>
      </c>
      <c r="D9" s="257">
        <v>95.202332243498532</v>
      </c>
      <c r="E9" s="257">
        <v>91.091688172136628</v>
      </c>
      <c r="F9" s="257">
        <v>81.122440810667896</v>
      </c>
      <c r="G9" s="257">
        <v>77.305264429149958</v>
      </c>
      <c r="H9" s="257">
        <v>81.122440810667896</v>
      </c>
      <c r="I9" s="257">
        <v>78.141065594585456</v>
      </c>
    </row>
    <row r="10" spans="1:10" s="239" customFormat="1" x14ac:dyDescent="0.25">
      <c r="A10" s="237" t="s">
        <v>17</v>
      </c>
      <c r="B10" s="257">
        <v>92.760687003375551</v>
      </c>
      <c r="C10" s="257">
        <v>92.211928179030807</v>
      </c>
      <c r="D10" s="257">
        <v>92.760687003375551</v>
      </c>
      <c r="E10" s="257">
        <v>91.160109869132754</v>
      </c>
      <c r="F10" s="257">
        <v>85.277259979087788</v>
      </c>
      <c r="G10" s="257">
        <v>79.976142545920055</v>
      </c>
      <c r="H10" s="257">
        <v>85.277259979087788</v>
      </c>
      <c r="I10" s="257">
        <v>77.20876784953164</v>
      </c>
    </row>
    <row r="11" spans="1:10" s="239" customFormat="1" x14ac:dyDescent="0.25">
      <c r="A11" s="237"/>
      <c r="B11" s="257"/>
      <c r="C11" s="257"/>
      <c r="D11" s="257"/>
      <c r="E11" s="257"/>
      <c r="F11" s="257"/>
      <c r="G11" s="257"/>
      <c r="H11" s="257"/>
      <c r="I11" s="257"/>
      <c r="J11" s="238"/>
    </row>
    <row r="12" spans="1:10" s="239" customFormat="1" x14ac:dyDescent="0.25">
      <c r="A12" s="237">
        <v>2023</v>
      </c>
      <c r="B12" s="257"/>
      <c r="C12" s="257"/>
      <c r="D12" s="257"/>
      <c r="E12" s="257"/>
      <c r="F12" s="257"/>
      <c r="G12" s="257"/>
      <c r="H12" s="257"/>
      <c r="I12" s="257"/>
      <c r="J12" s="238"/>
    </row>
    <row r="13" spans="1:10" s="239" customFormat="1" x14ac:dyDescent="0.25">
      <c r="A13" s="237" t="s">
        <v>14</v>
      </c>
      <c r="B13" s="257">
        <v>88.751643468497363</v>
      </c>
      <c r="C13" s="257">
        <v>90.848626198325917</v>
      </c>
      <c r="D13" s="257">
        <v>88.751643468497363</v>
      </c>
      <c r="E13" s="257">
        <v>91.178602375236395</v>
      </c>
      <c r="F13" s="257">
        <v>66.569986663732138</v>
      </c>
      <c r="G13" s="257">
        <v>72.705459612634783</v>
      </c>
      <c r="H13" s="257">
        <v>66.569986663732138</v>
      </c>
      <c r="I13" s="257">
        <v>76.012425037248661</v>
      </c>
      <c r="J13" s="238"/>
    </row>
    <row r="14" spans="1:10" s="239" customFormat="1" x14ac:dyDescent="0.25">
      <c r="A14" s="237" t="s">
        <v>15</v>
      </c>
      <c r="B14" s="257">
        <v>92.953031692363183</v>
      </c>
      <c r="C14" s="257">
        <v>92.267773828099706</v>
      </c>
      <c r="D14" s="257">
        <v>92.953031692363183</v>
      </c>
      <c r="E14" s="257">
        <v>90.604195108658217</v>
      </c>
      <c r="F14" s="257">
        <v>74.042789642044539</v>
      </c>
      <c r="G14" s="257">
        <v>75.209820735965621</v>
      </c>
      <c r="H14" s="257">
        <v>74.042789642044539</v>
      </c>
      <c r="I14" s="257">
        <v>75.62437104949629</v>
      </c>
    </row>
    <row r="15" spans="1:10" s="239" customFormat="1" x14ac:dyDescent="0.25">
      <c r="A15" s="237" t="s">
        <v>16</v>
      </c>
      <c r="B15" s="257">
        <v>89.843471554928456</v>
      </c>
      <c r="C15" s="257">
        <v>88.64072732146326</v>
      </c>
      <c r="D15" s="257">
        <v>89.843471554928456</v>
      </c>
      <c r="E15" s="257">
        <v>89.123242669049645</v>
      </c>
      <c r="F15" s="257">
        <v>76.960410997703491</v>
      </c>
      <c r="G15" s="257">
        <v>75.854663333866327</v>
      </c>
      <c r="H15" s="257">
        <v>76.960410997703491</v>
      </c>
      <c r="I15" s="257">
        <v>76.059799179996787</v>
      </c>
    </row>
    <row r="16" spans="1:10" s="239" customFormat="1" x14ac:dyDescent="0.25">
      <c r="A16" s="237" t="s">
        <v>17</v>
      </c>
      <c r="B16" s="257">
        <v>85.730521924113887</v>
      </c>
      <c r="C16" s="257">
        <v>87.027951521476894</v>
      </c>
      <c r="D16" s="257">
        <v>85.730521924113887</v>
      </c>
      <c r="E16" s="257">
        <v>87.337790493430859</v>
      </c>
      <c r="F16" s="257">
        <v>77.546876753990759</v>
      </c>
      <c r="G16" s="257">
        <v>75.663419219321128</v>
      </c>
      <c r="H16" s="257">
        <v>77.546876753990759</v>
      </c>
      <c r="I16" s="257">
        <v>76.883036842496438</v>
      </c>
    </row>
    <row r="17" spans="1:9" s="239" customFormat="1" x14ac:dyDescent="0.25">
      <c r="A17" s="237"/>
      <c r="B17" s="257"/>
      <c r="C17" s="257"/>
      <c r="D17" s="257"/>
      <c r="E17" s="257"/>
      <c r="F17" s="257"/>
      <c r="G17" s="257"/>
      <c r="H17" s="257"/>
      <c r="I17" s="257"/>
    </row>
    <row r="18" spans="1:9" s="239" customFormat="1" x14ac:dyDescent="0.25">
      <c r="A18" s="239">
        <v>2024</v>
      </c>
    </row>
    <row r="19" spans="1:9" s="239" customFormat="1" x14ac:dyDescent="0.25">
      <c r="A19" s="237" t="s">
        <v>14</v>
      </c>
      <c r="B19" s="257">
        <v>81.956802567525955</v>
      </c>
      <c r="C19" s="257">
        <v>85.522868773032357</v>
      </c>
      <c r="D19" s="257">
        <v>81.956802567525955</v>
      </c>
      <c r="E19" s="257">
        <v>85.6187864974207</v>
      </c>
      <c r="F19" s="257">
        <v>76.114946275501239</v>
      </c>
      <c r="G19" s="257">
        <v>79.384261757831339</v>
      </c>
      <c r="H19" s="257">
        <v>76.114946275501239</v>
      </c>
      <c r="I19" s="257">
        <v>77.932500543790468</v>
      </c>
    </row>
    <row r="20" spans="1:9" s="239" customFormat="1" x14ac:dyDescent="0.25">
      <c r="A20" s="237" t="s">
        <v>15</v>
      </c>
      <c r="B20" s="257">
        <v>85.168115529194253</v>
      </c>
      <c r="C20" s="257">
        <v>83.942734192168317</v>
      </c>
      <c r="D20" s="257">
        <v>85.168115529194253</v>
      </c>
      <c r="E20" s="257">
        <v>84.348538966464645</v>
      </c>
      <c r="F20" s="257">
        <v>83.529820021840266</v>
      </c>
      <c r="G20" s="257">
        <v>79.433938027372022</v>
      </c>
      <c r="H20" s="257">
        <v>83.529820021840266</v>
      </c>
      <c r="I20" s="257">
        <v>78.481964832528462</v>
      </c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B19" sqref="B19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94"/>
      <c r="B3" s="795" t="s">
        <v>586</v>
      </c>
      <c r="C3" s="795"/>
      <c r="D3" s="329" t="s">
        <v>268</v>
      </c>
      <c r="E3" s="330" t="s">
        <v>269</v>
      </c>
    </row>
    <row r="4" spans="1:13" ht="28.5" customHeight="1" x14ac:dyDescent="0.25">
      <c r="A4" s="794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3">
        <v>3610386</v>
      </c>
      <c r="C5" s="363">
        <v>4782190</v>
      </c>
      <c r="D5" s="363">
        <v>-1171804</v>
      </c>
      <c r="E5" s="364">
        <v>75.5</v>
      </c>
    </row>
    <row r="6" spans="1:13" x14ac:dyDescent="0.25">
      <c r="A6" s="76">
        <v>2020</v>
      </c>
      <c r="B6" s="363">
        <v>3393236</v>
      </c>
      <c r="C6" s="363">
        <v>4472288</v>
      </c>
      <c r="D6" s="363">
        <v>-1079052</v>
      </c>
      <c r="E6" s="364">
        <v>75.900000000000006</v>
      </c>
    </row>
    <row r="7" spans="1:13" x14ac:dyDescent="0.25">
      <c r="A7" s="76">
        <v>2021</v>
      </c>
      <c r="B7" s="363">
        <v>4429259</v>
      </c>
      <c r="C7" s="363">
        <v>5580523</v>
      </c>
      <c r="D7" s="363">
        <v>-1151264</v>
      </c>
      <c r="E7" s="364">
        <v>79.400000000000006</v>
      </c>
    </row>
    <row r="8" spans="1:13" x14ac:dyDescent="0.25">
      <c r="A8" s="76">
        <v>2022</v>
      </c>
      <c r="B8" s="363">
        <v>5434500</v>
      </c>
      <c r="C8" s="363">
        <v>7178274</v>
      </c>
      <c r="D8" s="363">
        <v>-1743774</v>
      </c>
      <c r="E8" s="364">
        <v>75.7</v>
      </c>
    </row>
    <row r="9" spans="1:13" x14ac:dyDescent="0.25">
      <c r="A9" s="76">
        <v>2023</v>
      </c>
      <c r="B9" s="363">
        <v>5185045</v>
      </c>
      <c r="C9" s="363">
        <v>7040142</v>
      </c>
      <c r="D9" s="363">
        <v>-1855097</v>
      </c>
      <c r="E9" s="364">
        <v>73.599999999999994</v>
      </c>
    </row>
    <row r="10" spans="1:13" s="77" customFormat="1" x14ac:dyDescent="0.25"/>
    <row r="11" spans="1:13" s="77" customFormat="1" x14ac:dyDescent="0.25">
      <c r="A11" s="76">
        <v>2023</v>
      </c>
    </row>
    <row r="12" spans="1:13" s="77" customFormat="1" x14ac:dyDescent="0.25">
      <c r="A12" s="601" t="s">
        <v>328</v>
      </c>
      <c r="B12" s="168">
        <v>348940</v>
      </c>
      <c r="C12" s="168">
        <v>569066</v>
      </c>
      <c r="D12" s="168">
        <v>-220126</v>
      </c>
      <c r="E12" s="95">
        <v>61.3</v>
      </c>
      <c r="J12" s="518"/>
      <c r="K12" s="518"/>
      <c r="L12" s="518"/>
      <c r="M12" s="517"/>
    </row>
    <row r="13" spans="1:13" s="77" customFormat="1" x14ac:dyDescent="0.25">
      <c r="A13" s="601" t="s">
        <v>329</v>
      </c>
      <c r="B13" s="168">
        <v>456818</v>
      </c>
      <c r="C13" s="168">
        <v>631740</v>
      </c>
      <c r="D13" s="168">
        <v>-174922</v>
      </c>
      <c r="E13" s="95">
        <v>72.3</v>
      </c>
      <c r="J13" s="518"/>
      <c r="K13" s="518"/>
      <c r="L13" s="518"/>
      <c r="M13" s="517"/>
    </row>
    <row r="14" spans="1:13" s="77" customFormat="1" x14ac:dyDescent="0.25">
      <c r="A14" s="601" t="s">
        <v>330</v>
      </c>
      <c r="B14" s="168">
        <v>441048</v>
      </c>
      <c r="C14" s="168">
        <v>600367</v>
      </c>
      <c r="D14" s="168">
        <v>-159319</v>
      </c>
      <c r="E14" s="95">
        <v>73.5</v>
      </c>
      <c r="J14" s="518"/>
      <c r="K14" s="518"/>
      <c r="L14" s="518"/>
      <c r="M14" s="517"/>
    </row>
    <row r="15" spans="1:13" s="77" customFormat="1" x14ac:dyDescent="0.25">
      <c r="A15" s="601" t="s">
        <v>331</v>
      </c>
      <c r="B15" s="168">
        <v>444027</v>
      </c>
      <c r="C15" s="168">
        <v>599184</v>
      </c>
      <c r="D15" s="168">
        <v>-155157</v>
      </c>
      <c r="E15" s="95">
        <v>74.099999999999994</v>
      </c>
      <c r="J15" s="518"/>
      <c r="K15" s="518"/>
      <c r="L15" s="518"/>
      <c r="M15" s="517"/>
    </row>
    <row r="16" spans="1:13" s="77" customFormat="1" x14ac:dyDescent="0.25">
      <c r="A16" s="601" t="s">
        <v>332</v>
      </c>
      <c r="B16" s="168">
        <v>384160</v>
      </c>
      <c r="C16" s="168">
        <v>610942</v>
      </c>
      <c r="D16" s="168">
        <v>-226782</v>
      </c>
      <c r="E16" s="95">
        <v>62.9</v>
      </c>
      <c r="J16" s="518"/>
      <c r="K16" s="518"/>
      <c r="L16" s="518"/>
      <c r="M16" s="517"/>
    </row>
    <row r="17" spans="1:13" s="77" customFormat="1" x14ac:dyDescent="0.25">
      <c r="J17" s="518"/>
      <c r="K17" s="518"/>
      <c r="L17" s="518"/>
      <c r="M17" s="517"/>
    </row>
    <row r="18" spans="1:13" s="77" customFormat="1" x14ac:dyDescent="0.25">
      <c r="A18" s="621">
        <v>2024</v>
      </c>
      <c r="J18" s="518"/>
      <c r="K18" s="518"/>
      <c r="L18" s="518"/>
      <c r="M18" s="517"/>
    </row>
    <row r="19" spans="1:13" s="77" customFormat="1" x14ac:dyDescent="0.25">
      <c r="A19" s="601" t="s">
        <v>318</v>
      </c>
      <c r="B19" s="168">
        <v>349962</v>
      </c>
      <c r="C19" s="168">
        <v>436764</v>
      </c>
      <c r="D19" s="168">
        <v>-86802</v>
      </c>
      <c r="E19" s="95">
        <v>80.099999999999994</v>
      </c>
      <c r="J19" s="518"/>
      <c r="K19" s="518"/>
      <c r="L19" s="518"/>
      <c r="M19" s="517"/>
    </row>
    <row r="20" spans="1:13" s="77" customFormat="1" x14ac:dyDescent="0.25">
      <c r="A20" s="601" t="s">
        <v>333</v>
      </c>
      <c r="B20" s="168">
        <v>407403</v>
      </c>
      <c r="C20" s="168">
        <v>587173</v>
      </c>
      <c r="D20" s="168">
        <v>-179770</v>
      </c>
      <c r="E20" s="95">
        <v>69.400000000000006</v>
      </c>
      <c r="J20" s="518"/>
      <c r="K20" s="518"/>
      <c r="L20" s="518"/>
      <c r="M20" s="517"/>
    </row>
    <row r="21" spans="1:13" s="77" customFormat="1" x14ac:dyDescent="0.25">
      <c r="A21" s="601" t="s">
        <v>323</v>
      </c>
      <c r="B21" s="384">
        <v>425286</v>
      </c>
      <c r="C21" s="384">
        <v>660166</v>
      </c>
      <c r="D21" s="384">
        <v>-234880</v>
      </c>
      <c r="E21" s="95">
        <v>64.400000000000006</v>
      </c>
      <c r="J21" s="518"/>
      <c r="K21" s="518"/>
      <c r="L21" s="518"/>
      <c r="M21" s="517"/>
    </row>
    <row r="22" spans="1:13" s="77" customFormat="1" x14ac:dyDescent="0.25">
      <c r="A22" s="601" t="s">
        <v>517</v>
      </c>
      <c r="B22" s="168">
        <v>469852</v>
      </c>
      <c r="C22" s="168">
        <v>655956</v>
      </c>
      <c r="D22" s="168">
        <v>-186105</v>
      </c>
      <c r="E22" s="95">
        <v>71.599999999999994</v>
      </c>
      <c r="J22" s="518"/>
      <c r="K22" s="518"/>
      <c r="L22" s="518"/>
      <c r="M22" s="517"/>
    </row>
    <row r="23" spans="1:13" s="77" customFormat="1" x14ac:dyDescent="0.25">
      <c r="A23" s="601" t="s">
        <v>325</v>
      </c>
      <c r="B23" s="168">
        <v>385233</v>
      </c>
      <c r="C23" s="168">
        <v>574961</v>
      </c>
      <c r="D23" s="168">
        <v>-189728</v>
      </c>
      <c r="E23" s="95">
        <v>67</v>
      </c>
      <c r="J23" s="519"/>
      <c r="K23" s="519"/>
      <c r="L23" s="519"/>
      <c r="M23" s="516"/>
    </row>
    <row r="24" spans="1:13" s="77" customFormat="1" x14ac:dyDescent="0.25">
      <c r="A24" s="601" t="s">
        <v>326</v>
      </c>
      <c r="B24" s="168">
        <v>411906</v>
      </c>
      <c r="C24" s="168">
        <v>636600</v>
      </c>
      <c r="D24" s="168">
        <v>-224693</v>
      </c>
      <c r="E24" s="95">
        <v>64.7</v>
      </c>
      <c r="J24" s="519"/>
      <c r="K24" s="519"/>
      <c r="L24" s="519"/>
      <c r="M24" s="516"/>
    </row>
    <row r="25" spans="1:13" s="77" customFormat="1" x14ac:dyDescent="0.25">
      <c r="A25" s="601" t="s">
        <v>539</v>
      </c>
      <c r="B25" s="168">
        <v>442307</v>
      </c>
      <c r="C25" s="168">
        <v>665445</v>
      </c>
      <c r="D25" s="168">
        <v>-223138</v>
      </c>
      <c r="E25" s="95">
        <v>66.5</v>
      </c>
      <c r="J25" s="518"/>
      <c r="K25" s="518"/>
      <c r="L25" s="518"/>
      <c r="M25" s="517"/>
    </row>
    <row r="26" spans="1:13" s="77" customFormat="1" x14ac:dyDescent="0.25">
      <c r="A26" s="601" t="s">
        <v>328</v>
      </c>
      <c r="B26" s="168">
        <v>352624.55964000011</v>
      </c>
      <c r="C26" s="168">
        <v>592880.66640000022</v>
      </c>
      <c r="D26" s="168">
        <v>-240256.10676000011</v>
      </c>
      <c r="E26" s="95">
        <v>59.5</v>
      </c>
      <c r="J26" s="518"/>
      <c r="K26" s="518"/>
      <c r="L26" s="518"/>
      <c r="M26" s="517"/>
    </row>
    <row r="27" spans="1:13" s="77" customFormat="1" x14ac:dyDescent="0.25">
      <c r="M27" s="516"/>
    </row>
    <row r="28" spans="1:13" s="77" customFormat="1" x14ac:dyDescent="0.25">
      <c r="A28" s="376"/>
    </row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C13" sqref="C13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96" t="s">
        <v>683</v>
      </c>
      <c r="J3" s="796"/>
    </row>
    <row r="4" spans="1:10" ht="84.75" customHeight="1" x14ac:dyDescent="0.25">
      <c r="A4" s="340"/>
      <c r="B4" s="341" t="s">
        <v>276</v>
      </c>
      <c r="C4" s="341" t="s">
        <v>277</v>
      </c>
      <c r="D4" s="341" t="s">
        <v>278</v>
      </c>
      <c r="E4" s="341" t="s">
        <v>279</v>
      </c>
      <c r="F4" s="341" t="s">
        <v>280</v>
      </c>
      <c r="G4" s="341" t="s">
        <v>281</v>
      </c>
      <c r="H4" s="341" t="s">
        <v>282</v>
      </c>
      <c r="I4" s="341" t="s">
        <v>283</v>
      </c>
      <c r="J4" s="342" t="s">
        <v>284</v>
      </c>
    </row>
    <row r="5" spans="1:10" x14ac:dyDescent="0.25">
      <c r="A5" s="76">
        <v>2019</v>
      </c>
      <c r="B5" s="363">
        <v>3610386</v>
      </c>
      <c r="C5" s="363">
        <v>137519</v>
      </c>
      <c r="D5" s="363">
        <v>51100</v>
      </c>
      <c r="E5" s="363">
        <v>3099669</v>
      </c>
      <c r="F5" s="363">
        <v>263887</v>
      </c>
      <c r="G5" s="363">
        <v>55262</v>
      </c>
      <c r="H5" s="363">
        <v>2929</v>
      </c>
      <c r="I5" s="363">
        <v>9</v>
      </c>
      <c r="J5" s="363">
        <v>11</v>
      </c>
    </row>
    <row r="6" spans="1:10" x14ac:dyDescent="0.25">
      <c r="A6" s="76">
        <v>2020</v>
      </c>
      <c r="B6" s="363">
        <v>3393236</v>
      </c>
      <c r="C6" s="363">
        <v>121364</v>
      </c>
      <c r="D6" s="363">
        <v>69614</v>
      </c>
      <c r="E6" s="363">
        <v>2888364</v>
      </c>
      <c r="F6" s="363">
        <v>250291</v>
      </c>
      <c r="G6" s="363">
        <v>59602</v>
      </c>
      <c r="H6" s="363">
        <v>3973</v>
      </c>
      <c r="I6" s="363">
        <v>1</v>
      </c>
      <c r="J6" s="363">
        <v>27</v>
      </c>
    </row>
    <row r="7" spans="1:10" x14ac:dyDescent="0.25">
      <c r="A7" s="468">
        <v>2021</v>
      </c>
      <c r="B7" s="363">
        <v>4429259</v>
      </c>
      <c r="C7" s="400">
        <v>137326</v>
      </c>
      <c r="D7" s="400">
        <v>74591</v>
      </c>
      <c r="E7" s="400">
        <v>3754675</v>
      </c>
      <c r="F7" s="400">
        <v>358941</v>
      </c>
      <c r="G7" s="400">
        <v>97210</v>
      </c>
      <c r="H7" s="400">
        <v>6455</v>
      </c>
      <c r="I7" s="400">
        <v>0</v>
      </c>
      <c r="J7" s="400">
        <v>60</v>
      </c>
    </row>
    <row r="8" spans="1:10" x14ac:dyDescent="0.25">
      <c r="A8" s="76">
        <v>2022</v>
      </c>
      <c r="B8" s="363">
        <v>5434500</v>
      </c>
      <c r="C8" s="400">
        <v>152815</v>
      </c>
      <c r="D8" s="400">
        <v>109360</v>
      </c>
      <c r="E8" s="400">
        <v>4596961</v>
      </c>
      <c r="F8" s="400">
        <v>455475</v>
      </c>
      <c r="G8" s="400">
        <v>110986</v>
      </c>
      <c r="H8" s="400">
        <v>8789</v>
      </c>
      <c r="I8" s="416" t="s">
        <v>101</v>
      </c>
      <c r="J8" s="400">
        <v>113</v>
      </c>
    </row>
    <row r="9" spans="1:10" x14ac:dyDescent="0.25">
      <c r="A9" s="603">
        <v>2023</v>
      </c>
      <c r="B9" s="363">
        <v>5185045</v>
      </c>
      <c r="C9" s="400">
        <v>148958</v>
      </c>
      <c r="D9" s="400">
        <v>123526</v>
      </c>
      <c r="E9" s="400">
        <v>4261854</v>
      </c>
      <c r="F9" s="400">
        <v>540245</v>
      </c>
      <c r="G9" s="400">
        <v>105347</v>
      </c>
      <c r="H9" s="400">
        <v>5055</v>
      </c>
      <c r="I9" s="416" t="s">
        <v>101</v>
      </c>
      <c r="J9" s="400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603">
        <v>2023</v>
      </c>
      <c r="B11" s="221"/>
      <c r="C11" s="168"/>
      <c r="D11" s="168"/>
      <c r="E11" s="168"/>
      <c r="F11" s="168"/>
      <c r="G11" s="168"/>
      <c r="H11" s="168"/>
      <c r="I11" s="384"/>
      <c r="J11" s="221"/>
    </row>
    <row r="12" spans="1:10" s="77" customFormat="1" x14ac:dyDescent="0.25">
      <c r="A12" s="142" t="s">
        <v>540</v>
      </c>
      <c r="B12" s="221">
        <v>348940</v>
      </c>
      <c r="C12" s="168">
        <v>13354</v>
      </c>
      <c r="D12" s="168">
        <v>9947</v>
      </c>
      <c r="E12" s="168">
        <v>284726</v>
      </c>
      <c r="F12" s="168">
        <v>34350</v>
      </c>
      <c r="G12" s="168">
        <v>6439</v>
      </c>
      <c r="H12" s="168">
        <v>122</v>
      </c>
      <c r="I12" s="384" t="s">
        <v>101</v>
      </c>
      <c r="J12" s="221" t="s">
        <v>101</v>
      </c>
    </row>
    <row r="13" spans="1:10" s="77" customFormat="1" x14ac:dyDescent="0.25">
      <c r="A13" s="601" t="s">
        <v>329</v>
      </c>
      <c r="B13" s="221">
        <v>456818</v>
      </c>
      <c r="C13" s="168">
        <v>15595</v>
      </c>
      <c r="D13" s="168">
        <v>14541</v>
      </c>
      <c r="E13" s="168">
        <v>380249</v>
      </c>
      <c r="F13" s="168">
        <v>35151</v>
      </c>
      <c r="G13" s="168">
        <v>11117</v>
      </c>
      <c r="H13" s="168">
        <v>166</v>
      </c>
      <c r="I13" s="384" t="s">
        <v>101</v>
      </c>
      <c r="J13" s="221" t="s">
        <v>101</v>
      </c>
    </row>
    <row r="14" spans="1:10" s="77" customFormat="1" x14ac:dyDescent="0.25">
      <c r="A14" s="601" t="s">
        <v>330</v>
      </c>
      <c r="B14" s="221">
        <v>441048</v>
      </c>
      <c r="C14" s="168">
        <v>17328</v>
      </c>
      <c r="D14" s="168">
        <v>14389</v>
      </c>
      <c r="E14" s="168">
        <v>369434</v>
      </c>
      <c r="F14" s="168">
        <v>30580</v>
      </c>
      <c r="G14" s="168">
        <v>9057</v>
      </c>
      <c r="H14" s="168">
        <v>236</v>
      </c>
      <c r="I14" s="384" t="s">
        <v>101</v>
      </c>
      <c r="J14" s="221">
        <v>23</v>
      </c>
    </row>
    <row r="15" spans="1:10" s="77" customFormat="1" x14ac:dyDescent="0.25">
      <c r="A15" s="601" t="s">
        <v>604</v>
      </c>
      <c r="B15" s="221">
        <v>444027</v>
      </c>
      <c r="C15" s="168">
        <v>14059</v>
      </c>
      <c r="D15" s="168">
        <v>15529</v>
      </c>
      <c r="E15" s="168">
        <v>363703</v>
      </c>
      <c r="F15" s="168">
        <v>39885</v>
      </c>
      <c r="G15" s="168">
        <v>10391</v>
      </c>
      <c r="H15" s="168">
        <v>457</v>
      </c>
      <c r="I15" s="384" t="s">
        <v>101</v>
      </c>
      <c r="J15" s="221">
        <v>4</v>
      </c>
    </row>
    <row r="16" spans="1:10" s="77" customFormat="1" x14ac:dyDescent="0.25">
      <c r="A16" s="142" t="s">
        <v>332</v>
      </c>
      <c r="B16" s="221">
        <v>384160</v>
      </c>
      <c r="C16" s="168">
        <v>10808</v>
      </c>
      <c r="D16" s="168">
        <v>7083</v>
      </c>
      <c r="E16" s="168">
        <v>317113</v>
      </c>
      <c r="F16" s="168">
        <v>40994</v>
      </c>
      <c r="G16" s="168">
        <v>7810</v>
      </c>
      <c r="H16" s="168">
        <v>338</v>
      </c>
      <c r="I16" s="384" t="s">
        <v>101</v>
      </c>
      <c r="J16" s="221">
        <v>16</v>
      </c>
    </row>
    <row r="17" spans="1:10" s="77" customFormat="1" x14ac:dyDescent="0.25">
      <c r="A17" s="142"/>
      <c r="B17" s="221"/>
      <c r="C17" s="168"/>
      <c r="D17" s="168"/>
      <c r="E17" s="168"/>
      <c r="F17" s="168"/>
      <c r="G17" s="168"/>
      <c r="H17" s="168"/>
      <c r="I17" s="384"/>
      <c r="J17" s="221"/>
    </row>
    <row r="18" spans="1:10" s="77" customFormat="1" x14ac:dyDescent="0.25">
      <c r="A18" s="621">
        <v>2024</v>
      </c>
      <c r="B18" s="221"/>
      <c r="C18" s="168"/>
      <c r="D18" s="168"/>
      <c r="E18" s="168"/>
      <c r="F18" s="168"/>
      <c r="G18" s="168"/>
      <c r="H18" s="168"/>
      <c r="I18" s="384"/>
      <c r="J18" s="221"/>
    </row>
    <row r="19" spans="1:10" s="77" customFormat="1" x14ac:dyDescent="0.25">
      <c r="A19" s="142" t="s">
        <v>318</v>
      </c>
      <c r="B19" s="221">
        <v>349962</v>
      </c>
      <c r="C19" s="168">
        <v>10412</v>
      </c>
      <c r="D19" s="168">
        <v>4054</v>
      </c>
      <c r="E19" s="168">
        <v>286317</v>
      </c>
      <c r="F19" s="168">
        <v>43068</v>
      </c>
      <c r="G19" s="168">
        <v>5280</v>
      </c>
      <c r="H19" s="168">
        <v>832</v>
      </c>
      <c r="I19" s="384" t="s">
        <v>101</v>
      </c>
      <c r="J19" s="221" t="s">
        <v>101</v>
      </c>
    </row>
    <row r="20" spans="1:10" s="77" customFormat="1" x14ac:dyDescent="0.25">
      <c r="A20" s="601" t="s">
        <v>333</v>
      </c>
      <c r="B20" s="221">
        <v>407403</v>
      </c>
      <c r="C20" s="168">
        <v>11189</v>
      </c>
      <c r="D20" s="168">
        <v>9460</v>
      </c>
      <c r="E20" s="168">
        <v>346180</v>
      </c>
      <c r="F20" s="168">
        <v>30649</v>
      </c>
      <c r="G20" s="168">
        <v>9774</v>
      </c>
      <c r="H20" s="168">
        <v>151</v>
      </c>
      <c r="I20" s="384" t="s">
        <v>101</v>
      </c>
      <c r="J20" s="221">
        <v>0</v>
      </c>
    </row>
    <row r="21" spans="1:10" s="77" customFormat="1" x14ac:dyDescent="0.25">
      <c r="A21" s="601" t="s">
        <v>323</v>
      </c>
      <c r="B21" s="221">
        <v>425286</v>
      </c>
      <c r="C21" s="168">
        <v>10215</v>
      </c>
      <c r="D21" s="168">
        <v>9287</v>
      </c>
      <c r="E21" s="168">
        <v>368998</v>
      </c>
      <c r="F21" s="168">
        <v>27586</v>
      </c>
      <c r="G21" s="168">
        <v>8859</v>
      </c>
      <c r="H21" s="168">
        <v>340</v>
      </c>
      <c r="I21" s="384" t="s">
        <v>101</v>
      </c>
      <c r="J21" s="221" t="s">
        <v>101</v>
      </c>
    </row>
    <row r="22" spans="1:10" s="77" customFormat="1" x14ac:dyDescent="0.25">
      <c r="A22" s="142" t="s">
        <v>598</v>
      </c>
      <c r="B22" s="221">
        <v>469852</v>
      </c>
      <c r="C22" s="168">
        <v>12579</v>
      </c>
      <c r="D22" s="168">
        <v>20022</v>
      </c>
      <c r="E22" s="168">
        <v>398275</v>
      </c>
      <c r="F22" s="168">
        <v>30470</v>
      </c>
      <c r="G22" s="168">
        <v>8226</v>
      </c>
      <c r="H22" s="168">
        <v>280</v>
      </c>
      <c r="I22" s="384" t="s">
        <v>101</v>
      </c>
      <c r="J22" s="221" t="s">
        <v>101</v>
      </c>
    </row>
    <row r="23" spans="1:10" s="77" customFormat="1" x14ac:dyDescent="0.25">
      <c r="A23" s="601" t="s">
        <v>325</v>
      </c>
      <c r="B23" s="221">
        <v>385233</v>
      </c>
      <c r="C23" s="168">
        <v>10995</v>
      </c>
      <c r="D23" s="168">
        <v>6355</v>
      </c>
      <c r="E23" s="168">
        <v>343498</v>
      </c>
      <c r="F23" s="168">
        <v>16892</v>
      </c>
      <c r="G23" s="168">
        <v>7346</v>
      </c>
      <c r="H23" s="168">
        <v>148</v>
      </c>
      <c r="I23" s="384" t="s">
        <v>101</v>
      </c>
      <c r="J23" s="221" t="s">
        <v>101</v>
      </c>
    </row>
    <row r="24" spans="1:10" s="77" customFormat="1" x14ac:dyDescent="0.25">
      <c r="A24" s="601" t="s">
        <v>326</v>
      </c>
      <c r="B24" s="221">
        <v>411906</v>
      </c>
      <c r="C24" s="168">
        <v>11075</v>
      </c>
      <c r="D24" s="168">
        <v>7572</v>
      </c>
      <c r="E24" s="168">
        <v>359682</v>
      </c>
      <c r="F24" s="168">
        <v>26178</v>
      </c>
      <c r="G24" s="168">
        <v>7232</v>
      </c>
      <c r="H24" s="168">
        <v>161</v>
      </c>
      <c r="I24" s="384" t="s">
        <v>101</v>
      </c>
      <c r="J24" s="221">
        <v>8</v>
      </c>
    </row>
    <row r="25" spans="1:10" s="77" customFormat="1" x14ac:dyDescent="0.25">
      <c r="A25" s="601" t="s">
        <v>539</v>
      </c>
      <c r="B25" s="221">
        <v>442307</v>
      </c>
      <c r="C25" s="168">
        <v>12613</v>
      </c>
      <c r="D25" s="168">
        <v>7353</v>
      </c>
      <c r="E25" s="168">
        <v>388038</v>
      </c>
      <c r="F25" s="168">
        <v>28094</v>
      </c>
      <c r="G25" s="168">
        <v>6033</v>
      </c>
      <c r="H25" s="168">
        <v>176</v>
      </c>
      <c r="I25" s="384" t="s">
        <v>101</v>
      </c>
      <c r="J25" s="221" t="s">
        <v>101</v>
      </c>
    </row>
    <row r="26" spans="1:10" s="77" customFormat="1" x14ac:dyDescent="0.25">
      <c r="A26" s="601" t="s">
        <v>328</v>
      </c>
      <c r="B26" s="221">
        <v>352625</v>
      </c>
      <c r="C26" s="168">
        <v>13718</v>
      </c>
      <c r="D26" s="168">
        <v>19115</v>
      </c>
      <c r="E26" s="168">
        <v>277943</v>
      </c>
      <c r="F26" s="168">
        <v>36109</v>
      </c>
      <c r="G26" s="168">
        <v>5586</v>
      </c>
      <c r="H26" s="168">
        <v>154</v>
      </c>
      <c r="I26" s="384" t="s">
        <v>101</v>
      </c>
      <c r="J26" s="221" t="s">
        <v>101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37">
        <v>96.5</v>
      </c>
      <c r="C29" s="437">
        <v>94.1</v>
      </c>
      <c r="D29" s="437">
        <v>71.400000000000006</v>
      </c>
      <c r="E29" s="437">
        <v>97.5</v>
      </c>
      <c r="F29" s="437">
        <v>92.3</v>
      </c>
      <c r="G29" s="437">
        <v>97.7</v>
      </c>
      <c r="H29" s="437">
        <v>100.07513931864929</v>
      </c>
      <c r="I29" s="437" t="s">
        <v>101</v>
      </c>
      <c r="J29" s="437" t="s">
        <v>101</v>
      </c>
    </row>
    <row r="30" spans="1:10" s="77" customFormat="1" x14ac:dyDescent="0.25">
      <c r="A30" s="76">
        <v>2020</v>
      </c>
      <c r="B30" s="437">
        <v>94</v>
      </c>
      <c r="C30" s="437">
        <v>88.3</v>
      </c>
      <c r="D30" s="437">
        <v>136.19999999999999</v>
      </c>
      <c r="E30" s="437">
        <v>93.2</v>
      </c>
      <c r="F30" s="437">
        <v>94.8</v>
      </c>
      <c r="G30" s="437">
        <v>107.9</v>
      </c>
      <c r="H30" s="437">
        <v>135.62927035732537</v>
      </c>
      <c r="I30" s="437">
        <v>10.943736395304553</v>
      </c>
      <c r="J30" s="437">
        <v>253.77780559063297</v>
      </c>
    </row>
    <row r="31" spans="1:10" s="77" customFormat="1" x14ac:dyDescent="0.25">
      <c r="A31" s="621">
        <v>2021</v>
      </c>
      <c r="B31" s="437">
        <v>130.5</v>
      </c>
      <c r="C31" s="437">
        <v>113.2</v>
      </c>
      <c r="D31" s="437">
        <v>107.1</v>
      </c>
      <c r="E31" s="437">
        <v>130</v>
      </c>
      <c r="F31" s="437">
        <v>143.4</v>
      </c>
      <c r="G31" s="437">
        <v>163.1</v>
      </c>
      <c r="H31" s="437">
        <v>162.47168386609613</v>
      </c>
      <c r="I31" s="437">
        <v>31.2</v>
      </c>
      <c r="J31" s="437">
        <v>222.22222222222223</v>
      </c>
    </row>
    <row r="32" spans="1:10" s="77" customFormat="1" x14ac:dyDescent="0.25">
      <c r="A32" s="76">
        <v>2022</v>
      </c>
      <c r="B32" s="437">
        <v>122.7</v>
      </c>
      <c r="C32" s="437">
        <v>111.3</v>
      </c>
      <c r="D32" s="437">
        <v>146.6</v>
      </c>
      <c r="E32" s="437">
        <v>122.4</v>
      </c>
      <c r="F32" s="437">
        <v>126.9</v>
      </c>
      <c r="G32" s="437">
        <v>114.2</v>
      </c>
      <c r="H32" s="437">
        <v>136.19999999999999</v>
      </c>
      <c r="I32" s="437" t="s">
        <v>101</v>
      </c>
      <c r="J32" s="437">
        <v>187.7</v>
      </c>
    </row>
    <row r="33" spans="1:10" s="77" customFormat="1" x14ac:dyDescent="0.25">
      <c r="A33" s="621">
        <v>2023</v>
      </c>
      <c r="B33" s="437">
        <v>95.4</v>
      </c>
      <c r="C33" s="437">
        <v>97.5</v>
      </c>
      <c r="D33" s="437">
        <v>113</v>
      </c>
      <c r="E33" s="437">
        <v>92.7</v>
      </c>
      <c r="F33" s="437">
        <v>118.6</v>
      </c>
      <c r="G33" s="437">
        <v>94.9</v>
      </c>
      <c r="H33" s="437">
        <v>57.5</v>
      </c>
      <c r="I33" s="437" t="s">
        <v>101</v>
      </c>
      <c r="J33" s="437">
        <v>53.9</v>
      </c>
    </row>
    <row r="34" spans="1:10" s="77" customFormat="1" x14ac:dyDescent="0.25">
      <c r="A34" s="601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621">
        <v>2023</v>
      </c>
    </row>
    <row r="36" spans="1:10" s="77" customFormat="1" x14ac:dyDescent="0.25">
      <c r="A36" s="142" t="s">
        <v>540</v>
      </c>
      <c r="B36" s="95">
        <v>93</v>
      </c>
      <c r="C36" s="95">
        <v>207.9</v>
      </c>
      <c r="D36" s="95">
        <v>63.7</v>
      </c>
      <c r="E36" s="95">
        <v>87.9</v>
      </c>
      <c r="F36" s="95">
        <v>154.69999999999999</v>
      </c>
      <c r="G36" s="95">
        <v>101.6</v>
      </c>
      <c r="H36" s="95">
        <v>22.1</v>
      </c>
      <c r="I36" s="98" t="s">
        <v>101</v>
      </c>
      <c r="J36" s="98" t="s">
        <v>101</v>
      </c>
    </row>
    <row r="37" spans="1:10" s="77" customFormat="1" x14ac:dyDescent="0.25">
      <c r="A37" s="601" t="s">
        <v>329</v>
      </c>
      <c r="B37" s="98">
        <v>97.5</v>
      </c>
      <c r="C37" s="98">
        <v>172.6</v>
      </c>
      <c r="D37" s="98">
        <v>100.8</v>
      </c>
      <c r="E37" s="98">
        <v>93.2</v>
      </c>
      <c r="F37" s="98">
        <v>112.2</v>
      </c>
      <c r="G37" s="98">
        <v>200.7</v>
      </c>
      <c r="H37" s="98">
        <v>31.6</v>
      </c>
      <c r="I37" s="98" t="s">
        <v>101</v>
      </c>
      <c r="J37" s="98" t="s">
        <v>101</v>
      </c>
    </row>
    <row r="38" spans="1:10" s="77" customFormat="1" x14ac:dyDescent="0.25">
      <c r="A38" s="601" t="s">
        <v>330</v>
      </c>
      <c r="B38" s="95">
        <v>96.3</v>
      </c>
      <c r="C38" s="95">
        <v>91</v>
      </c>
      <c r="D38" s="95">
        <v>146.69999999999999</v>
      </c>
      <c r="E38" s="95">
        <v>90.1</v>
      </c>
      <c r="F38" s="95">
        <v>256</v>
      </c>
      <c r="G38" s="95">
        <v>139</v>
      </c>
      <c r="H38" s="95">
        <v>31.2</v>
      </c>
      <c r="I38" s="98" t="s">
        <v>101</v>
      </c>
      <c r="J38" s="95">
        <v>214.3</v>
      </c>
    </row>
    <row r="39" spans="1:10" s="77" customFormat="1" x14ac:dyDescent="0.25">
      <c r="A39" s="601" t="s">
        <v>331</v>
      </c>
      <c r="B39" s="98">
        <v>92.4</v>
      </c>
      <c r="C39" s="98">
        <v>58.5</v>
      </c>
      <c r="D39" s="98">
        <v>115.2</v>
      </c>
      <c r="E39" s="98">
        <v>86.7</v>
      </c>
      <c r="F39" s="98">
        <v>304</v>
      </c>
      <c r="G39" s="98">
        <v>109.1</v>
      </c>
      <c r="H39" s="98">
        <v>62.6</v>
      </c>
      <c r="I39" s="98" t="s">
        <v>101</v>
      </c>
      <c r="J39" s="98">
        <v>8.9</v>
      </c>
    </row>
    <row r="40" spans="1:10" s="77" customFormat="1" x14ac:dyDescent="0.25">
      <c r="A40" s="142" t="s">
        <v>332</v>
      </c>
      <c r="B40" s="98">
        <v>88.237527597592106</v>
      </c>
      <c r="C40" s="98">
        <v>83.7</v>
      </c>
      <c r="D40" s="98">
        <v>53.6</v>
      </c>
      <c r="E40" s="98">
        <v>86.9</v>
      </c>
      <c r="F40" s="98">
        <v>110.2</v>
      </c>
      <c r="G40" s="98">
        <v>125.4</v>
      </c>
      <c r="H40" s="98">
        <v>40.5</v>
      </c>
      <c r="I40" s="98" t="s">
        <v>101</v>
      </c>
      <c r="J40" s="98" t="s">
        <v>101</v>
      </c>
    </row>
    <row r="41" spans="1:10" s="77" customFormat="1" x14ac:dyDescent="0.25"/>
    <row r="42" spans="1:10" s="77" customFormat="1" x14ac:dyDescent="0.25">
      <c r="A42" s="621">
        <v>2024</v>
      </c>
    </row>
    <row r="43" spans="1:10" s="77" customFormat="1" x14ac:dyDescent="0.25">
      <c r="A43" s="142" t="s">
        <v>318</v>
      </c>
      <c r="B43" s="98">
        <v>85.3</v>
      </c>
      <c r="C43" s="98">
        <v>150.1</v>
      </c>
      <c r="D43" s="98">
        <v>30.8</v>
      </c>
      <c r="E43" s="98">
        <v>90.8</v>
      </c>
      <c r="F43" s="98">
        <v>63.7</v>
      </c>
      <c r="G43" s="98">
        <v>78.2</v>
      </c>
      <c r="H43" s="98">
        <v>179.5</v>
      </c>
      <c r="I43" s="98" t="s">
        <v>101</v>
      </c>
      <c r="J43" s="98" t="s">
        <v>101</v>
      </c>
    </row>
    <row r="44" spans="1:10" s="77" customFormat="1" x14ac:dyDescent="0.25">
      <c r="A44" s="601" t="s">
        <v>333</v>
      </c>
      <c r="B44" s="98">
        <v>87.6</v>
      </c>
      <c r="C44" s="98">
        <v>104.5</v>
      </c>
      <c r="D44" s="98">
        <v>72.900000000000006</v>
      </c>
      <c r="E44" s="98">
        <v>93.3</v>
      </c>
      <c r="F44" s="98">
        <v>50.3</v>
      </c>
      <c r="G44" s="98">
        <v>108.5</v>
      </c>
      <c r="H44" s="98">
        <v>22.7</v>
      </c>
      <c r="I44" s="98" t="s">
        <v>101</v>
      </c>
      <c r="J44" s="98" t="s">
        <v>101</v>
      </c>
    </row>
    <row r="45" spans="1:10" s="77" customFormat="1" x14ac:dyDescent="0.25">
      <c r="A45" s="601" t="s">
        <v>323</v>
      </c>
      <c r="B45" s="98">
        <v>88.9</v>
      </c>
      <c r="C45" s="98">
        <v>72.599999999999994</v>
      </c>
      <c r="D45" s="98">
        <v>116.2</v>
      </c>
      <c r="E45" s="98">
        <v>91.5</v>
      </c>
      <c r="F45" s="98">
        <v>65.400000000000006</v>
      </c>
      <c r="G45" s="98">
        <v>87.7</v>
      </c>
      <c r="H45" s="98">
        <v>49.4</v>
      </c>
      <c r="I45" s="98" t="s">
        <v>101</v>
      </c>
      <c r="J45" s="98" t="s">
        <v>101</v>
      </c>
    </row>
    <row r="46" spans="1:10" s="77" customFormat="1" x14ac:dyDescent="0.25">
      <c r="A46" s="142" t="s">
        <v>598</v>
      </c>
      <c r="B46" s="98">
        <v>107</v>
      </c>
      <c r="C46" s="98">
        <v>124</v>
      </c>
      <c r="D46" s="98">
        <v>213.5</v>
      </c>
      <c r="E46" s="98">
        <v>117.4</v>
      </c>
      <c r="F46" s="98">
        <v>43.1</v>
      </c>
      <c r="G46" s="98">
        <v>88.6</v>
      </c>
      <c r="H46" s="98">
        <v>58.8</v>
      </c>
      <c r="I46" s="98" t="s">
        <v>101</v>
      </c>
      <c r="J46" s="98" t="s">
        <v>101</v>
      </c>
    </row>
    <row r="47" spans="1:10" s="77" customFormat="1" x14ac:dyDescent="0.25">
      <c r="A47" s="601" t="s">
        <v>325</v>
      </c>
      <c r="B47" s="98">
        <v>88.5</v>
      </c>
      <c r="C47" s="98">
        <v>105.1</v>
      </c>
      <c r="D47" s="98">
        <v>87</v>
      </c>
      <c r="E47" s="98">
        <v>93.8</v>
      </c>
      <c r="F47" s="98">
        <v>42</v>
      </c>
      <c r="G47" s="98">
        <v>69.400000000000006</v>
      </c>
      <c r="H47" s="98">
        <v>26.6</v>
      </c>
      <c r="I47" s="98" t="s">
        <v>101</v>
      </c>
      <c r="J47" s="98" t="s">
        <v>101</v>
      </c>
    </row>
    <row r="48" spans="1:10" s="77" customFormat="1" ht="15.75" x14ac:dyDescent="0.25">
      <c r="A48" s="601" t="s">
        <v>326</v>
      </c>
      <c r="B48" s="95">
        <v>91.5</v>
      </c>
      <c r="C48" s="95">
        <v>100.7</v>
      </c>
      <c r="D48" s="95">
        <v>124.7</v>
      </c>
      <c r="E48" s="95">
        <v>93.4</v>
      </c>
      <c r="F48" s="95">
        <v>65.900000000000006</v>
      </c>
      <c r="G48" s="95">
        <v>93</v>
      </c>
      <c r="H48" s="95">
        <v>33.799999999999997</v>
      </c>
      <c r="I48" s="98" t="s">
        <v>101</v>
      </c>
      <c r="J48" s="406" t="s">
        <v>246</v>
      </c>
    </row>
    <row r="49" spans="1:10" s="77" customFormat="1" x14ac:dyDescent="0.25">
      <c r="A49" s="601" t="s">
        <v>539</v>
      </c>
      <c r="B49" s="95">
        <v>102.5</v>
      </c>
      <c r="C49" s="95">
        <v>87</v>
      </c>
      <c r="D49" s="95">
        <v>142.9</v>
      </c>
      <c r="E49" s="95">
        <v>105.9</v>
      </c>
      <c r="F49" s="95">
        <v>73.8</v>
      </c>
      <c r="G49" s="95">
        <v>85.7</v>
      </c>
      <c r="H49" s="95">
        <v>42.7</v>
      </c>
      <c r="I49" s="98" t="s">
        <v>101</v>
      </c>
      <c r="J49" s="98" t="s">
        <v>101</v>
      </c>
    </row>
    <row r="50" spans="1:10" s="77" customFormat="1" x14ac:dyDescent="0.25">
      <c r="A50" s="601" t="s">
        <v>328</v>
      </c>
      <c r="B50" s="95">
        <v>101.1</v>
      </c>
      <c r="C50" s="95">
        <v>102.7</v>
      </c>
      <c r="D50" s="95">
        <v>192.2</v>
      </c>
      <c r="E50" s="95">
        <v>97.6</v>
      </c>
      <c r="F50" s="95">
        <v>105.1</v>
      </c>
      <c r="G50" s="95">
        <v>86.7</v>
      </c>
      <c r="H50" s="95">
        <v>126.1</v>
      </c>
      <c r="I50" s="98" t="s">
        <v>101</v>
      </c>
      <c r="J50" s="98" t="s">
        <v>101</v>
      </c>
    </row>
    <row r="51" spans="1:10" s="77" customFormat="1" x14ac:dyDescent="0.25">
      <c r="A51" s="601"/>
    </row>
    <row r="52" spans="1:10" s="77" customFormat="1" x14ac:dyDescent="0.25">
      <c r="A52" s="407" t="s">
        <v>706</v>
      </c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645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45"/>
      <c r="B3" s="652" t="s">
        <v>18</v>
      </c>
      <c r="C3" s="652"/>
      <c r="D3" s="652"/>
      <c r="E3" s="652" t="s">
        <v>19</v>
      </c>
      <c r="F3" s="652"/>
      <c r="G3" s="652"/>
      <c r="H3" s="653" t="s">
        <v>20</v>
      </c>
      <c r="I3" s="653"/>
      <c r="J3" s="654"/>
    </row>
    <row r="4" spans="1:10" x14ac:dyDescent="0.25">
      <c r="A4" s="646"/>
      <c r="B4" s="655" t="s">
        <v>21</v>
      </c>
      <c r="C4" s="655"/>
      <c r="D4" s="655"/>
      <c r="E4" s="655" t="s">
        <v>22</v>
      </c>
      <c r="F4" s="655"/>
      <c r="G4" s="655"/>
      <c r="H4" s="655" t="s">
        <v>23</v>
      </c>
      <c r="I4" s="655"/>
      <c r="J4" s="656"/>
    </row>
    <row r="5" spans="1:10" x14ac:dyDescent="0.25">
      <c r="A5" s="646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647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16</v>
      </c>
      <c r="B8" s="101">
        <v>3051</v>
      </c>
      <c r="C8" s="101">
        <v>1315</v>
      </c>
      <c r="D8" s="101">
        <v>1736</v>
      </c>
      <c r="E8" s="101">
        <v>2878</v>
      </c>
      <c r="F8" s="101">
        <v>1209</v>
      </c>
      <c r="G8" s="101">
        <v>1669</v>
      </c>
      <c r="H8" s="101">
        <v>173</v>
      </c>
      <c r="I8" s="101">
        <v>106</v>
      </c>
      <c r="J8" s="101">
        <v>67</v>
      </c>
    </row>
    <row r="9" spans="1:10" s="56" customFormat="1" x14ac:dyDescent="0.25">
      <c r="A9" s="414" t="s">
        <v>17</v>
      </c>
      <c r="B9" s="101">
        <v>2088</v>
      </c>
      <c r="C9" s="101">
        <v>901</v>
      </c>
      <c r="D9" s="101">
        <v>1187</v>
      </c>
      <c r="E9" s="101">
        <v>2026</v>
      </c>
      <c r="F9" s="101">
        <v>862</v>
      </c>
      <c r="G9" s="101">
        <v>1164</v>
      </c>
      <c r="H9" s="101">
        <v>62</v>
      </c>
      <c r="I9" s="101">
        <v>39</v>
      </c>
      <c r="J9" s="101">
        <v>23</v>
      </c>
    </row>
    <row r="10" spans="1:10" s="56" customFormat="1" x14ac:dyDescent="0.25">
      <c r="A10" s="101">
        <v>2023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s="56" customFormat="1" x14ac:dyDescent="0.25">
      <c r="A11" s="201" t="s">
        <v>14</v>
      </c>
      <c r="B11" s="101">
        <v>2177</v>
      </c>
      <c r="C11" s="101">
        <v>994</v>
      </c>
      <c r="D11" s="101">
        <v>1183</v>
      </c>
      <c r="E11" s="101">
        <v>2106</v>
      </c>
      <c r="F11" s="101">
        <v>968</v>
      </c>
      <c r="G11" s="101">
        <v>1138</v>
      </c>
      <c r="H11" s="101">
        <v>71</v>
      </c>
      <c r="I11" s="101">
        <v>26</v>
      </c>
      <c r="J11" s="101">
        <v>45</v>
      </c>
    </row>
    <row r="12" spans="1:10" s="56" customFormat="1" x14ac:dyDescent="0.25">
      <c r="A12" s="201" t="s">
        <v>15</v>
      </c>
      <c r="B12" s="101">
        <v>2009</v>
      </c>
      <c r="C12" s="101">
        <v>873</v>
      </c>
      <c r="D12" s="101">
        <v>1136</v>
      </c>
      <c r="E12" s="101">
        <v>1934</v>
      </c>
      <c r="F12" s="101">
        <v>837</v>
      </c>
      <c r="G12" s="101">
        <v>1097</v>
      </c>
      <c r="H12" s="101">
        <v>75</v>
      </c>
      <c r="I12" s="101">
        <v>36</v>
      </c>
      <c r="J12" s="101">
        <v>39</v>
      </c>
    </row>
    <row r="13" spans="1:10" s="56" customFormat="1" x14ac:dyDescent="0.25">
      <c r="A13" s="201" t="s">
        <v>16</v>
      </c>
      <c r="B13" s="101">
        <v>2761</v>
      </c>
      <c r="C13" s="101">
        <v>1179</v>
      </c>
      <c r="D13" s="101">
        <v>1582</v>
      </c>
      <c r="E13" s="101">
        <v>2640</v>
      </c>
      <c r="F13" s="101">
        <v>1092</v>
      </c>
      <c r="G13" s="101">
        <v>1548</v>
      </c>
      <c r="H13" s="101">
        <v>121</v>
      </c>
      <c r="I13" s="101">
        <v>87</v>
      </c>
      <c r="J13" s="101">
        <v>34</v>
      </c>
    </row>
    <row r="14" spans="1:10" s="56" customFormat="1" x14ac:dyDescent="0.25">
      <c r="A14" s="414" t="s">
        <v>17</v>
      </c>
      <c r="B14" s="101">
        <v>2210</v>
      </c>
      <c r="C14" s="101">
        <v>1002</v>
      </c>
      <c r="D14" s="101">
        <v>1208</v>
      </c>
      <c r="E14" s="101">
        <v>2269</v>
      </c>
      <c r="F14" s="101">
        <v>976</v>
      </c>
      <c r="G14" s="101">
        <v>1293</v>
      </c>
      <c r="H14" s="101">
        <v>-59</v>
      </c>
      <c r="I14" s="101">
        <v>26</v>
      </c>
      <c r="J14" s="101">
        <v>-85</v>
      </c>
    </row>
    <row r="15" spans="1:10" s="56" customFormat="1" x14ac:dyDescent="0.25">
      <c r="A15" s="414"/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0" s="56" customFormat="1" x14ac:dyDescent="0.25">
      <c r="A16" s="101">
        <v>2024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s="56" customFormat="1" x14ac:dyDescent="0.25">
      <c r="A17" s="201" t="s">
        <v>14</v>
      </c>
      <c r="B17" s="101">
        <v>2188</v>
      </c>
      <c r="C17" s="101">
        <v>1012</v>
      </c>
      <c r="D17" s="101">
        <v>1176</v>
      </c>
      <c r="E17" s="101">
        <v>2158</v>
      </c>
      <c r="F17" s="101">
        <v>976</v>
      </c>
      <c r="G17" s="101">
        <v>1182</v>
      </c>
      <c r="H17" s="101">
        <v>30</v>
      </c>
      <c r="I17" s="101">
        <v>36</v>
      </c>
      <c r="J17" s="101">
        <v>-6</v>
      </c>
    </row>
    <row r="18" spans="1:10" s="56" customFormat="1" x14ac:dyDescent="0.25">
      <c r="A18" s="201" t="s">
        <v>15</v>
      </c>
      <c r="B18" s="101">
        <v>2265</v>
      </c>
      <c r="C18" s="101">
        <v>996</v>
      </c>
      <c r="D18" s="101">
        <v>1269</v>
      </c>
      <c r="E18" s="101">
        <v>2171</v>
      </c>
      <c r="F18" s="101">
        <v>942</v>
      </c>
      <c r="G18" s="101">
        <v>1229</v>
      </c>
      <c r="H18" s="101">
        <v>94</v>
      </c>
      <c r="I18" s="101">
        <v>54</v>
      </c>
      <c r="J18" s="101">
        <v>40</v>
      </c>
    </row>
    <row r="19" spans="1:10" s="56" customFormat="1" x14ac:dyDescent="0.25">
      <c r="A19" s="414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1" t="s">
        <v>684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B16" sqref="B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96" t="s">
        <v>584</v>
      </c>
      <c r="J3" s="796"/>
    </row>
    <row r="4" spans="1:10" ht="45.75" customHeight="1" x14ac:dyDescent="0.25">
      <c r="A4" s="695"/>
      <c r="B4" s="690" t="s">
        <v>276</v>
      </c>
      <c r="C4" s="690" t="s">
        <v>277</v>
      </c>
      <c r="D4" s="690" t="s">
        <v>278</v>
      </c>
      <c r="E4" s="690" t="s">
        <v>279</v>
      </c>
      <c r="F4" s="690" t="s">
        <v>280</v>
      </c>
      <c r="G4" s="690" t="s">
        <v>281</v>
      </c>
      <c r="H4" s="690" t="s">
        <v>282</v>
      </c>
      <c r="I4" s="690" t="s">
        <v>283</v>
      </c>
      <c r="J4" s="692" t="s">
        <v>284</v>
      </c>
    </row>
    <row r="5" spans="1:10" ht="45.75" customHeight="1" x14ac:dyDescent="0.25">
      <c r="A5" s="696"/>
      <c r="B5" s="691"/>
      <c r="C5" s="691"/>
      <c r="D5" s="691"/>
      <c r="E5" s="691"/>
      <c r="F5" s="691"/>
      <c r="G5" s="691"/>
      <c r="H5" s="691"/>
      <c r="I5" s="691"/>
      <c r="J5" s="693"/>
    </row>
    <row r="6" spans="1:10" x14ac:dyDescent="0.25">
      <c r="A6" s="468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68">
        <v>2020</v>
      </c>
      <c r="B7" s="363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68">
        <v>2021</v>
      </c>
      <c r="B8" s="363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3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603">
        <v>2023</v>
      </c>
      <c r="B10" s="363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603">
        <v>2023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142" t="s">
        <v>540</v>
      </c>
      <c r="B13" s="247">
        <v>569066</v>
      </c>
      <c r="C13" s="224">
        <v>20834</v>
      </c>
      <c r="D13" s="224">
        <v>8722</v>
      </c>
      <c r="E13" s="232">
        <v>537007</v>
      </c>
      <c r="F13" s="232">
        <v>484</v>
      </c>
      <c r="G13" s="232">
        <v>322</v>
      </c>
      <c r="H13" s="232">
        <v>1695</v>
      </c>
      <c r="I13" s="232">
        <v>0</v>
      </c>
      <c r="J13" s="225">
        <v>2</v>
      </c>
    </row>
    <row r="14" spans="1:10" s="77" customFormat="1" x14ac:dyDescent="0.25">
      <c r="A14" s="601" t="s">
        <v>329</v>
      </c>
      <c r="B14" s="247">
        <v>631740</v>
      </c>
      <c r="C14" s="224">
        <v>24087</v>
      </c>
      <c r="D14" s="224">
        <v>6378</v>
      </c>
      <c r="E14" s="232">
        <v>599223</v>
      </c>
      <c r="F14" s="232">
        <v>606</v>
      </c>
      <c r="G14" s="232">
        <v>120</v>
      </c>
      <c r="H14" s="232">
        <v>1314</v>
      </c>
      <c r="I14" s="232">
        <v>0</v>
      </c>
      <c r="J14" s="225">
        <v>12</v>
      </c>
    </row>
    <row r="15" spans="1:10" s="77" customFormat="1" x14ac:dyDescent="0.25">
      <c r="A15" s="142" t="s">
        <v>330</v>
      </c>
      <c r="B15" s="247">
        <v>600367</v>
      </c>
      <c r="C15" s="224">
        <v>28003</v>
      </c>
      <c r="D15" s="224">
        <v>7011</v>
      </c>
      <c r="E15" s="232">
        <v>558326</v>
      </c>
      <c r="F15" s="232">
        <v>3840</v>
      </c>
      <c r="G15" s="232">
        <v>119</v>
      </c>
      <c r="H15" s="232">
        <v>2992</v>
      </c>
      <c r="I15" s="232">
        <v>46</v>
      </c>
      <c r="J15" s="225">
        <v>30</v>
      </c>
    </row>
    <row r="16" spans="1:10" s="77" customFormat="1" x14ac:dyDescent="0.25">
      <c r="A16" s="142" t="s">
        <v>331</v>
      </c>
      <c r="B16" s="247">
        <v>599184</v>
      </c>
      <c r="C16" s="224">
        <v>20492</v>
      </c>
      <c r="D16" s="224">
        <v>5941</v>
      </c>
      <c r="E16" s="232">
        <v>569966</v>
      </c>
      <c r="F16" s="232">
        <v>659</v>
      </c>
      <c r="G16" s="232">
        <v>113</v>
      </c>
      <c r="H16" s="232">
        <v>1996</v>
      </c>
      <c r="I16" s="232">
        <v>14</v>
      </c>
      <c r="J16" s="225">
        <v>2</v>
      </c>
    </row>
    <row r="17" spans="1:10" s="77" customFormat="1" x14ac:dyDescent="0.25">
      <c r="A17" s="142" t="s">
        <v>332</v>
      </c>
      <c r="B17" s="247">
        <v>610942</v>
      </c>
      <c r="C17" s="224">
        <v>21381</v>
      </c>
      <c r="D17" s="224">
        <v>9434</v>
      </c>
      <c r="E17" s="232">
        <v>577584</v>
      </c>
      <c r="F17" s="232">
        <v>409</v>
      </c>
      <c r="G17" s="232">
        <v>144</v>
      </c>
      <c r="H17" s="232">
        <v>1966</v>
      </c>
      <c r="I17" s="232">
        <v>0</v>
      </c>
      <c r="J17" s="225">
        <v>25</v>
      </c>
    </row>
    <row r="18" spans="1:10" s="77" customFormat="1" x14ac:dyDescent="0.25">
      <c r="A18" s="142"/>
      <c r="B18" s="247"/>
      <c r="C18" s="224"/>
      <c r="D18" s="224"/>
      <c r="E18" s="232"/>
      <c r="F18" s="232"/>
      <c r="G18" s="232"/>
      <c r="H18" s="232"/>
      <c r="I18" s="232"/>
      <c r="J18" s="225"/>
    </row>
    <row r="19" spans="1:10" s="77" customFormat="1" x14ac:dyDescent="0.25">
      <c r="A19" s="621">
        <v>2024</v>
      </c>
      <c r="B19" s="247"/>
      <c r="C19" s="224"/>
      <c r="D19" s="224"/>
      <c r="E19" s="232"/>
      <c r="F19" s="232"/>
      <c r="G19" s="232"/>
      <c r="H19" s="232"/>
      <c r="I19" s="232"/>
      <c r="J19" s="225"/>
    </row>
    <row r="20" spans="1:10" s="77" customFormat="1" x14ac:dyDescent="0.25">
      <c r="A20" s="142" t="s">
        <v>318</v>
      </c>
      <c r="B20" s="247">
        <v>436764</v>
      </c>
      <c r="C20" s="224">
        <v>22872</v>
      </c>
      <c r="D20" s="224">
        <v>8507</v>
      </c>
      <c r="E20" s="232">
        <v>403751</v>
      </c>
      <c r="F20" s="232">
        <v>215</v>
      </c>
      <c r="G20" s="232">
        <v>30</v>
      </c>
      <c r="H20" s="232">
        <v>1370</v>
      </c>
      <c r="I20" s="232">
        <v>19</v>
      </c>
      <c r="J20" s="225" t="s">
        <v>101</v>
      </c>
    </row>
    <row r="21" spans="1:10" s="77" customFormat="1" x14ac:dyDescent="0.25">
      <c r="A21" s="601" t="s">
        <v>333</v>
      </c>
      <c r="B21" s="247">
        <v>587173</v>
      </c>
      <c r="C21" s="224">
        <v>32849</v>
      </c>
      <c r="D21" s="224">
        <v>6730</v>
      </c>
      <c r="E21" s="232">
        <v>544569</v>
      </c>
      <c r="F21" s="232">
        <v>831</v>
      </c>
      <c r="G21" s="232">
        <v>58</v>
      </c>
      <c r="H21" s="232">
        <v>2103</v>
      </c>
      <c r="I21" s="232">
        <v>33</v>
      </c>
      <c r="J21" s="225">
        <v>2</v>
      </c>
    </row>
    <row r="22" spans="1:10" s="77" customFormat="1" x14ac:dyDescent="0.25">
      <c r="A22" s="142" t="s">
        <v>496</v>
      </c>
      <c r="B22" s="247">
        <v>660166</v>
      </c>
      <c r="C22" s="224">
        <v>31140</v>
      </c>
      <c r="D22" s="224">
        <v>8171</v>
      </c>
      <c r="E22" s="232">
        <v>615786</v>
      </c>
      <c r="F22" s="232">
        <v>2931</v>
      </c>
      <c r="G22" s="232">
        <v>134</v>
      </c>
      <c r="H22" s="232">
        <v>1990</v>
      </c>
      <c r="I22" s="232">
        <v>13</v>
      </c>
      <c r="J22" s="225">
        <v>0</v>
      </c>
    </row>
    <row r="23" spans="1:10" s="77" customFormat="1" x14ac:dyDescent="0.25">
      <c r="A23" s="142" t="s">
        <v>517</v>
      </c>
      <c r="B23" s="247">
        <v>655956</v>
      </c>
      <c r="C23" s="224">
        <v>26382</v>
      </c>
      <c r="D23" s="224">
        <v>8134</v>
      </c>
      <c r="E23" s="232">
        <v>616855</v>
      </c>
      <c r="F23" s="232">
        <v>2238</v>
      </c>
      <c r="G23" s="232">
        <v>48</v>
      </c>
      <c r="H23" s="232">
        <v>2281</v>
      </c>
      <c r="I23" s="232">
        <v>0</v>
      </c>
      <c r="J23" s="225">
        <v>18</v>
      </c>
    </row>
    <row r="24" spans="1:10" s="77" customFormat="1" x14ac:dyDescent="0.25">
      <c r="A24" s="601" t="s">
        <v>325</v>
      </c>
      <c r="B24" s="247">
        <v>574961</v>
      </c>
      <c r="C24" s="224">
        <v>23656</v>
      </c>
      <c r="D24" s="224">
        <v>5631</v>
      </c>
      <c r="E24" s="232">
        <v>540926</v>
      </c>
      <c r="F24" s="232">
        <v>2911</v>
      </c>
      <c r="G24" s="232">
        <v>116</v>
      </c>
      <c r="H24" s="232">
        <v>1667</v>
      </c>
      <c r="I24" s="232">
        <v>0</v>
      </c>
      <c r="J24" s="225">
        <v>53</v>
      </c>
    </row>
    <row r="25" spans="1:10" s="77" customFormat="1" x14ac:dyDescent="0.25">
      <c r="A25" s="601" t="s">
        <v>326</v>
      </c>
      <c r="B25" s="247">
        <v>636600</v>
      </c>
      <c r="C25" s="224">
        <v>23160</v>
      </c>
      <c r="D25" s="224">
        <v>7581</v>
      </c>
      <c r="E25" s="232">
        <v>600423</v>
      </c>
      <c r="F25" s="232">
        <v>3390</v>
      </c>
      <c r="G25" s="232">
        <v>66</v>
      </c>
      <c r="H25" s="232">
        <v>1878</v>
      </c>
      <c r="I25" s="232">
        <v>0</v>
      </c>
      <c r="J25" s="225">
        <v>103</v>
      </c>
    </row>
    <row r="26" spans="1:10" s="77" customFormat="1" x14ac:dyDescent="0.25">
      <c r="A26" s="142" t="s">
        <v>577</v>
      </c>
      <c r="B26" s="247">
        <v>665445</v>
      </c>
      <c r="C26" s="224">
        <v>22635</v>
      </c>
      <c r="D26" s="224">
        <v>7701</v>
      </c>
      <c r="E26" s="232">
        <v>629002</v>
      </c>
      <c r="F26" s="232">
        <v>3908</v>
      </c>
      <c r="G26" s="232">
        <v>151</v>
      </c>
      <c r="H26" s="232">
        <v>2009</v>
      </c>
      <c r="I26" s="232">
        <v>38</v>
      </c>
      <c r="J26" s="225">
        <v>1</v>
      </c>
    </row>
    <row r="27" spans="1:10" s="77" customFormat="1" x14ac:dyDescent="0.25">
      <c r="A27" s="601" t="s">
        <v>328</v>
      </c>
      <c r="B27" s="247">
        <v>592881</v>
      </c>
      <c r="C27" s="224">
        <v>21886</v>
      </c>
      <c r="D27" s="224">
        <v>5207</v>
      </c>
      <c r="E27" s="232">
        <v>557069</v>
      </c>
      <c r="F27" s="232">
        <v>6687</v>
      </c>
      <c r="G27" s="232">
        <v>67</v>
      </c>
      <c r="H27" s="232">
        <v>1929</v>
      </c>
      <c r="I27" s="232">
        <v>18</v>
      </c>
      <c r="J27" s="225">
        <v>17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621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621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621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621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621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142" t="s">
        <v>540</v>
      </c>
      <c r="B37" s="95">
        <v>106.2</v>
      </c>
      <c r="C37" s="95">
        <v>76</v>
      </c>
      <c r="D37" s="95">
        <v>67.3</v>
      </c>
      <c r="E37" s="95">
        <v>110.9</v>
      </c>
      <c r="F37" s="95">
        <v>5.3</v>
      </c>
      <c r="G37" s="95">
        <v>582.5</v>
      </c>
      <c r="H37" s="95">
        <v>74.400000000000006</v>
      </c>
      <c r="I37" s="98" t="s">
        <v>101</v>
      </c>
      <c r="J37" s="95">
        <v>31.6</v>
      </c>
    </row>
    <row r="38" spans="1:10" s="77" customFormat="1" x14ac:dyDescent="0.25">
      <c r="A38" s="601" t="s">
        <v>329</v>
      </c>
      <c r="B38" s="95">
        <v>94.9</v>
      </c>
      <c r="C38" s="95">
        <v>77.5</v>
      </c>
      <c r="D38" s="95">
        <v>50.6</v>
      </c>
      <c r="E38" s="95">
        <v>98</v>
      </c>
      <c r="F38" s="95">
        <v>7.6</v>
      </c>
      <c r="G38" s="95">
        <v>51.5</v>
      </c>
      <c r="H38" s="95">
        <v>57.1</v>
      </c>
      <c r="I38" s="95">
        <v>2</v>
      </c>
      <c r="J38" s="95">
        <v>3.7</v>
      </c>
    </row>
    <row r="39" spans="1:10" s="77" customFormat="1" x14ac:dyDescent="0.25">
      <c r="A39" s="142" t="s">
        <v>330</v>
      </c>
      <c r="B39" s="98">
        <v>89.6</v>
      </c>
      <c r="C39" s="98">
        <v>85.4</v>
      </c>
      <c r="D39" s="98">
        <v>41.7</v>
      </c>
      <c r="E39" s="98">
        <v>94.4</v>
      </c>
      <c r="F39" s="98">
        <v>14.6</v>
      </c>
      <c r="G39" s="98">
        <v>82.1</v>
      </c>
      <c r="H39" s="98">
        <v>129.5</v>
      </c>
      <c r="I39" s="98">
        <v>166.9</v>
      </c>
      <c r="J39" s="98" t="s">
        <v>101</v>
      </c>
    </row>
    <row r="40" spans="1:10" s="77" customFormat="1" ht="15.75" x14ac:dyDescent="0.25">
      <c r="A40" s="601" t="s">
        <v>604</v>
      </c>
      <c r="B40" s="98">
        <v>89.2</v>
      </c>
      <c r="C40" s="98">
        <v>74.599999999999994</v>
      </c>
      <c r="D40" s="98">
        <v>35.4</v>
      </c>
      <c r="E40" s="98">
        <v>99.5</v>
      </c>
      <c r="F40" s="98">
        <v>1.2</v>
      </c>
      <c r="G40" s="98">
        <v>231.5</v>
      </c>
      <c r="H40" s="98">
        <v>108.8</v>
      </c>
      <c r="I40" s="406" t="s">
        <v>246</v>
      </c>
      <c r="J40" s="98">
        <v>3.5</v>
      </c>
    </row>
    <row r="41" spans="1:10" s="77" customFormat="1" ht="15.75" x14ac:dyDescent="0.25">
      <c r="A41" s="142" t="s">
        <v>332</v>
      </c>
      <c r="B41" s="95">
        <v>99</v>
      </c>
      <c r="C41" s="95">
        <v>83.8</v>
      </c>
      <c r="D41" s="95">
        <v>77</v>
      </c>
      <c r="E41" s="95">
        <v>102.7</v>
      </c>
      <c r="F41" s="95">
        <v>2.8</v>
      </c>
      <c r="G41" s="95">
        <v>186.6</v>
      </c>
      <c r="H41" s="95">
        <v>87.7</v>
      </c>
      <c r="I41" s="95">
        <v>0.4</v>
      </c>
      <c r="J41" s="406" t="s">
        <v>246</v>
      </c>
    </row>
    <row r="42" spans="1:10" s="77" customFormat="1" ht="15.75" x14ac:dyDescent="0.25">
      <c r="A42" s="142"/>
      <c r="B42" s="95"/>
      <c r="C42" s="95"/>
      <c r="D42" s="95"/>
      <c r="E42" s="95"/>
      <c r="F42" s="95"/>
      <c r="G42" s="95"/>
      <c r="H42" s="95"/>
      <c r="I42" s="95"/>
      <c r="J42" s="406"/>
    </row>
    <row r="43" spans="1:10" s="77" customFormat="1" ht="15.75" x14ac:dyDescent="0.25">
      <c r="A43" s="621">
        <v>2024</v>
      </c>
      <c r="B43" s="95"/>
      <c r="C43" s="95"/>
      <c r="D43" s="95"/>
      <c r="E43" s="95"/>
      <c r="F43" s="95"/>
      <c r="G43" s="95"/>
      <c r="H43" s="95"/>
      <c r="I43" s="95"/>
      <c r="J43" s="406"/>
    </row>
    <row r="44" spans="1:10" s="77" customFormat="1" ht="15.75" x14ac:dyDescent="0.25">
      <c r="A44" s="142" t="s">
        <v>318</v>
      </c>
      <c r="B44" s="95">
        <v>104.2</v>
      </c>
      <c r="C44" s="95">
        <v>111.6</v>
      </c>
      <c r="D44" s="95">
        <v>77.099999999999994</v>
      </c>
      <c r="E44" s="95">
        <v>106.1</v>
      </c>
      <c r="F44" s="95">
        <v>4.0999999999999996</v>
      </c>
      <c r="G44" s="95">
        <v>48.7</v>
      </c>
      <c r="H44" s="95">
        <v>77.5</v>
      </c>
      <c r="I44" s="95">
        <v>77.3</v>
      </c>
      <c r="J44" s="406" t="s">
        <v>101</v>
      </c>
    </row>
    <row r="45" spans="1:10" s="77" customFormat="1" ht="15.75" x14ac:dyDescent="0.25">
      <c r="A45" s="601" t="s">
        <v>333</v>
      </c>
      <c r="B45" s="95">
        <v>108</v>
      </c>
      <c r="C45" s="95">
        <v>98.5</v>
      </c>
      <c r="D45" s="95">
        <v>68.2</v>
      </c>
      <c r="E45" s="95">
        <v>109.9</v>
      </c>
      <c r="F45" s="95">
        <v>28.4</v>
      </c>
      <c r="G45" s="95">
        <v>34.700000000000003</v>
      </c>
      <c r="H45" s="95">
        <v>101.7</v>
      </c>
      <c r="I45" s="406" t="s">
        <v>246</v>
      </c>
      <c r="J45" s="98">
        <v>396.3</v>
      </c>
    </row>
    <row r="46" spans="1:10" s="77" customFormat="1" ht="15.75" x14ac:dyDescent="0.25">
      <c r="A46" s="142" t="s">
        <v>496</v>
      </c>
      <c r="B46" s="95">
        <v>100.5</v>
      </c>
      <c r="C46" s="95">
        <v>113.9</v>
      </c>
      <c r="D46" s="95">
        <v>87.1</v>
      </c>
      <c r="E46" s="95">
        <v>100.5</v>
      </c>
      <c r="F46" s="95">
        <v>72.3</v>
      </c>
      <c r="G46" s="95">
        <v>77.5</v>
      </c>
      <c r="H46" s="95">
        <v>64.400000000000006</v>
      </c>
      <c r="I46" s="406" t="s">
        <v>246</v>
      </c>
      <c r="J46" s="98">
        <v>0.3</v>
      </c>
    </row>
    <row r="47" spans="1:10" s="77" customFormat="1" ht="15.75" x14ac:dyDescent="0.25">
      <c r="A47" s="142" t="s">
        <v>517</v>
      </c>
      <c r="B47" s="95">
        <v>116.8</v>
      </c>
      <c r="C47" s="95">
        <v>124.8</v>
      </c>
      <c r="D47" s="95">
        <v>110.7</v>
      </c>
      <c r="E47" s="95">
        <v>116.3</v>
      </c>
      <c r="F47" s="406" t="s">
        <v>246</v>
      </c>
      <c r="G47" s="95">
        <v>11.1</v>
      </c>
      <c r="H47" s="95">
        <v>119.8</v>
      </c>
      <c r="I47" s="95">
        <v>1</v>
      </c>
      <c r="J47" s="98">
        <v>108.3</v>
      </c>
    </row>
    <row r="48" spans="1:10" s="77" customFormat="1" ht="15.75" x14ac:dyDescent="0.25">
      <c r="A48" s="601" t="s">
        <v>325</v>
      </c>
      <c r="B48" s="95">
        <v>95.2</v>
      </c>
      <c r="C48" s="95">
        <v>106.3</v>
      </c>
      <c r="D48" s="95">
        <v>81.2</v>
      </c>
      <c r="E48" s="95">
        <v>94.9</v>
      </c>
      <c r="F48" s="98">
        <v>132.69999999999999</v>
      </c>
      <c r="G48" s="95">
        <v>19.100000000000001</v>
      </c>
      <c r="H48" s="95">
        <v>87.2</v>
      </c>
      <c r="I48" s="95">
        <v>2.4</v>
      </c>
      <c r="J48" s="406" t="s">
        <v>246</v>
      </c>
    </row>
    <row r="49" spans="1:10" s="77" customFormat="1" ht="15.75" x14ac:dyDescent="0.25">
      <c r="A49" s="601" t="s">
        <v>326</v>
      </c>
      <c r="B49" s="98">
        <v>99.5</v>
      </c>
      <c r="C49" s="98">
        <v>94.8</v>
      </c>
      <c r="D49" s="98">
        <v>93.3</v>
      </c>
      <c r="E49" s="98">
        <v>99.3</v>
      </c>
      <c r="F49" s="98">
        <v>530.70000000000005</v>
      </c>
      <c r="G49" s="98">
        <v>11.1</v>
      </c>
      <c r="H49" s="98">
        <v>123.6</v>
      </c>
      <c r="I49" s="98" t="s">
        <v>101</v>
      </c>
      <c r="J49" s="406" t="s">
        <v>246</v>
      </c>
    </row>
    <row r="50" spans="1:10" s="77" customFormat="1" ht="15.75" x14ac:dyDescent="0.25">
      <c r="A50" s="142" t="s">
        <v>577</v>
      </c>
      <c r="B50" s="98">
        <v>110.3</v>
      </c>
      <c r="C50" s="98">
        <v>118.5</v>
      </c>
      <c r="D50" s="98">
        <v>117.4</v>
      </c>
      <c r="E50" s="98">
        <v>109.5</v>
      </c>
      <c r="F50" s="406" t="s">
        <v>246</v>
      </c>
      <c r="G50" s="98">
        <v>51.4</v>
      </c>
      <c r="H50" s="98">
        <v>80.099999999999994</v>
      </c>
      <c r="I50" s="406" t="s">
        <v>246</v>
      </c>
      <c r="J50" s="406" t="s">
        <v>246</v>
      </c>
    </row>
    <row r="51" spans="1:10" s="77" customFormat="1" ht="15.75" x14ac:dyDescent="0.25">
      <c r="A51" s="601" t="s">
        <v>328</v>
      </c>
      <c r="B51" s="98">
        <v>104.2</v>
      </c>
      <c r="C51" s="98">
        <v>105.1</v>
      </c>
      <c r="D51" s="98">
        <v>59.7</v>
      </c>
      <c r="E51" s="98">
        <v>103.7</v>
      </c>
      <c r="F51" s="406" t="s">
        <v>246</v>
      </c>
      <c r="G51" s="98">
        <v>20.8</v>
      </c>
      <c r="H51" s="98">
        <v>113.8</v>
      </c>
      <c r="I51" s="406" t="s">
        <v>246</v>
      </c>
      <c r="J51" s="98">
        <v>882.4</v>
      </c>
    </row>
    <row r="52" spans="1:10" s="77" customFormat="1" ht="15.75" x14ac:dyDescent="0.25">
      <c r="A52" s="142"/>
      <c r="B52" s="98"/>
      <c r="C52" s="98"/>
      <c r="D52" s="98"/>
      <c r="E52" s="98"/>
      <c r="F52" s="98"/>
      <c r="G52" s="98"/>
      <c r="H52" s="98"/>
      <c r="I52" s="98"/>
      <c r="J52" s="406"/>
    </row>
    <row r="53" spans="1:10" s="77" customFormat="1" x14ac:dyDescent="0.25">
      <c r="A53" s="407" t="s">
        <v>706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A52" sqref="A52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18"/>
      <c r="B4" s="419" t="s">
        <v>286</v>
      </c>
      <c r="C4" s="419" t="s">
        <v>287</v>
      </c>
      <c r="D4" s="419" t="s">
        <v>288</v>
      </c>
      <c r="E4" s="419" t="s">
        <v>660</v>
      </c>
      <c r="F4" s="419" t="s">
        <v>289</v>
      </c>
      <c r="G4" s="419" t="s">
        <v>290</v>
      </c>
      <c r="H4" s="419" t="s">
        <v>291</v>
      </c>
      <c r="I4" s="419" t="s">
        <v>292</v>
      </c>
      <c r="J4" s="420" t="s">
        <v>293</v>
      </c>
    </row>
    <row r="5" spans="1:10" x14ac:dyDescent="0.25">
      <c r="A5" s="404">
        <v>2019</v>
      </c>
      <c r="B5" s="451">
        <v>3610386</v>
      </c>
      <c r="C5" s="451">
        <v>294488</v>
      </c>
      <c r="D5" s="451">
        <v>568984</v>
      </c>
      <c r="E5" s="400">
        <v>11741</v>
      </c>
      <c r="F5" s="451">
        <v>331791</v>
      </c>
      <c r="G5" s="451">
        <v>393469</v>
      </c>
      <c r="H5" s="451">
        <v>494269</v>
      </c>
      <c r="I5" s="451">
        <v>417197</v>
      </c>
      <c r="J5" s="451">
        <v>1098447</v>
      </c>
    </row>
    <row r="6" spans="1:10" x14ac:dyDescent="0.25">
      <c r="A6" s="76">
        <v>2020</v>
      </c>
      <c r="B6" s="363">
        <v>3393236</v>
      </c>
      <c r="C6" s="451">
        <v>268884</v>
      </c>
      <c r="D6" s="451">
        <v>469194</v>
      </c>
      <c r="E6" s="400">
        <v>8754</v>
      </c>
      <c r="F6" s="451">
        <v>351193</v>
      </c>
      <c r="G6" s="451">
        <v>379082</v>
      </c>
      <c r="H6" s="451">
        <v>462283</v>
      </c>
      <c r="I6" s="451">
        <v>481993</v>
      </c>
      <c r="J6" s="451">
        <v>971852</v>
      </c>
    </row>
    <row r="7" spans="1:10" x14ac:dyDescent="0.25">
      <c r="A7" s="468">
        <v>2021</v>
      </c>
      <c r="B7" s="363">
        <v>4429259</v>
      </c>
      <c r="C7" s="451">
        <v>324897</v>
      </c>
      <c r="D7" s="451">
        <v>620213</v>
      </c>
      <c r="E7" s="400">
        <v>14751</v>
      </c>
      <c r="F7" s="451">
        <v>463038</v>
      </c>
      <c r="G7" s="451">
        <v>506210</v>
      </c>
      <c r="H7" s="451">
        <v>659662</v>
      </c>
      <c r="I7" s="451">
        <v>623510</v>
      </c>
      <c r="J7" s="451">
        <v>1216979</v>
      </c>
    </row>
    <row r="8" spans="1:10" x14ac:dyDescent="0.25">
      <c r="A8" s="76">
        <v>2022</v>
      </c>
      <c r="B8" s="363">
        <v>5434500</v>
      </c>
      <c r="C8" s="451">
        <v>404619</v>
      </c>
      <c r="D8" s="451">
        <v>690286</v>
      </c>
      <c r="E8" s="400">
        <v>12020</v>
      </c>
      <c r="F8" s="451">
        <v>615328</v>
      </c>
      <c r="G8" s="451">
        <v>601873</v>
      </c>
      <c r="H8" s="451">
        <v>912751</v>
      </c>
      <c r="I8" s="451">
        <v>747231</v>
      </c>
      <c r="J8" s="451">
        <v>1450392</v>
      </c>
    </row>
    <row r="9" spans="1:10" x14ac:dyDescent="0.25">
      <c r="A9" s="603">
        <v>2023</v>
      </c>
      <c r="B9" s="363">
        <v>5185045</v>
      </c>
      <c r="C9" s="451">
        <v>386336</v>
      </c>
      <c r="D9" s="451">
        <v>603516</v>
      </c>
      <c r="E9" s="400">
        <v>12985</v>
      </c>
      <c r="F9" s="451">
        <v>585985</v>
      </c>
      <c r="G9" s="451">
        <v>552145</v>
      </c>
      <c r="H9" s="451">
        <v>885757</v>
      </c>
      <c r="I9" s="451">
        <v>799058</v>
      </c>
      <c r="J9" s="451">
        <v>1359264</v>
      </c>
    </row>
    <row r="10" spans="1:10" s="77" customFormat="1" x14ac:dyDescent="0.25">
      <c r="A10" s="142"/>
      <c r="B10" s="452"/>
      <c r="C10" s="452"/>
      <c r="D10" s="452"/>
      <c r="E10" s="452"/>
      <c r="F10" s="452"/>
      <c r="G10" s="452"/>
      <c r="H10" s="452"/>
      <c r="I10" s="452"/>
      <c r="J10" s="452"/>
    </row>
    <row r="11" spans="1:10" s="77" customFormat="1" x14ac:dyDescent="0.25">
      <c r="A11" s="603">
        <v>2023</v>
      </c>
      <c r="B11" s="439"/>
      <c r="C11" s="439"/>
      <c r="D11" s="439"/>
      <c r="E11" s="439"/>
      <c r="F11" s="439"/>
      <c r="G11" s="439"/>
      <c r="H11" s="439"/>
      <c r="I11" s="439"/>
      <c r="J11" s="440"/>
    </row>
    <row r="12" spans="1:10" s="77" customFormat="1" x14ac:dyDescent="0.25">
      <c r="A12" s="442" t="s">
        <v>328</v>
      </c>
      <c r="B12" s="439">
        <v>348940</v>
      </c>
      <c r="C12" s="439">
        <v>27979</v>
      </c>
      <c r="D12" s="439">
        <v>25983</v>
      </c>
      <c r="E12" s="439">
        <v>271</v>
      </c>
      <c r="F12" s="439">
        <v>40292</v>
      </c>
      <c r="G12" s="439">
        <v>39914</v>
      </c>
      <c r="H12" s="439">
        <v>67135</v>
      </c>
      <c r="I12" s="439">
        <v>53065</v>
      </c>
      <c r="J12" s="440">
        <v>94300</v>
      </c>
    </row>
    <row r="13" spans="1:10" s="77" customFormat="1" x14ac:dyDescent="0.25">
      <c r="A13" s="601" t="s">
        <v>329</v>
      </c>
      <c r="B13" s="439">
        <v>456818</v>
      </c>
      <c r="C13" s="439">
        <v>34196</v>
      </c>
      <c r="D13" s="439">
        <v>54624</v>
      </c>
      <c r="E13" s="439">
        <v>753</v>
      </c>
      <c r="F13" s="439">
        <v>50042</v>
      </c>
      <c r="G13" s="439">
        <v>47890</v>
      </c>
      <c r="H13" s="439">
        <v>77385</v>
      </c>
      <c r="I13" s="439">
        <v>68364</v>
      </c>
      <c r="J13" s="440">
        <v>123564</v>
      </c>
    </row>
    <row r="14" spans="1:10" s="77" customFormat="1" x14ac:dyDescent="0.25">
      <c r="A14" s="438" t="s">
        <v>330</v>
      </c>
      <c r="B14" s="439">
        <v>441048</v>
      </c>
      <c r="C14" s="439">
        <v>34661</v>
      </c>
      <c r="D14" s="439">
        <v>53955</v>
      </c>
      <c r="E14" s="439">
        <v>1144</v>
      </c>
      <c r="F14" s="439">
        <v>51541</v>
      </c>
      <c r="G14" s="439">
        <v>43626</v>
      </c>
      <c r="H14" s="439">
        <v>78644</v>
      </c>
      <c r="I14" s="439">
        <v>69476</v>
      </c>
      <c r="J14" s="440">
        <v>108000</v>
      </c>
    </row>
    <row r="15" spans="1:10" s="77" customFormat="1" x14ac:dyDescent="0.25">
      <c r="A15" s="438" t="s">
        <v>331</v>
      </c>
      <c r="B15" s="439">
        <v>444027</v>
      </c>
      <c r="C15" s="439">
        <v>33949</v>
      </c>
      <c r="D15" s="439">
        <v>47649</v>
      </c>
      <c r="E15" s="439">
        <v>1839</v>
      </c>
      <c r="F15" s="439">
        <v>48510</v>
      </c>
      <c r="G15" s="439">
        <v>49246</v>
      </c>
      <c r="H15" s="439">
        <v>83607</v>
      </c>
      <c r="I15" s="439">
        <v>64188</v>
      </c>
      <c r="J15" s="440">
        <v>115040</v>
      </c>
    </row>
    <row r="16" spans="1:10" s="77" customFormat="1" x14ac:dyDescent="0.25">
      <c r="A16" s="441" t="s">
        <v>332</v>
      </c>
      <c r="B16" s="439">
        <v>384160</v>
      </c>
      <c r="C16" s="439">
        <v>25186</v>
      </c>
      <c r="D16" s="439">
        <v>41635</v>
      </c>
      <c r="E16" s="439">
        <v>1621</v>
      </c>
      <c r="F16" s="439">
        <v>39890</v>
      </c>
      <c r="G16" s="439">
        <v>39240</v>
      </c>
      <c r="H16" s="439">
        <v>72868</v>
      </c>
      <c r="I16" s="439">
        <v>59877</v>
      </c>
      <c r="J16" s="440">
        <v>103843</v>
      </c>
    </row>
    <row r="17" spans="1:10" s="77" customFormat="1" x14ac:dyDescent="0.25">
      <c r="A17" s="441"/>
      <c r="B17" s="439"/>
      <c r="C17" s="439"/>
      <c r="D17" s="439"/>
      <c r="E17" s="439"/>
      <c r="F17" s="439"/>
      <c r="G17" s="439"/>
      <c r="H17" s="439"/>
      <c r="I17" s="439"/>
      <c r="J17" s="440"/>
    </row>
    <row r="18" spans="1:10" s="77" customFormat="1" x14ac:dyDescent="0.25">
      <c r="A18" s="621">
        <v>2024</v>
      </c>
      <c r="B18" s="439"/>
      <c r="C18" s="439"/>
      <c r="D18" s="439"/>
      <c r="E18" s="439"/>
      <c r="F18" s="439"/>
      <c r="G18" s="439"/>
      <c r="H18" s="439"/>
      <c r="I18" s="439"/>
      <c r="J18" s="440"/>
    </row>
    <row r="19" spans="1:10" s="77" customFormat="1" x14ac:dyDescent="0.25">
      <c r="A19" s="441" t="s">
        <v>318</v>
      </c>
      <c r="B19" s="439">
        <v>349962</v>
      </c>
      <c r="C19" s="439">
        <v>26373</v>
      </c>
      <c r="D19" s="439">
        <v>39016</v>
      </c>
      <c r="E19" s="439">
        <v>1821</v>
      </c>
      <c r="F19" s="439">
        <v>43486</v>
      </c>
      <c r="G19" s="439">
        <v>38806</v>
      </c>
      <c r="H19" s="439">
        <v>52290</v>
      </c>
      <c r="I19" s="439">
        <v>56945</v>
      </c>
      <c r="J19" s="440">
        <v>91226</v>
      </c>
    </row>
    <row r="20" spans="1:10" s="77" customFormat="1" x14ac:dyDescent="0.25">
      <c r="A20" s="601" t="s">
        <v>333</v>
      </c>
      <c r="B20" s="439">
        <v>407403</v>
      </c>
      <c r="C20" s="439">
        <v>31525</v>
      </c>
      <c r="D20" s="439">
        <v>47752</v>
      </c>
      <c r="E20" s="439">
        <v>2039</v>
      </c>
      <c r="F20" s="439">
        <v>50535</v>
      </c>
      <c r="G20" s="439">
        <v>46127</v>
      </c>
      <c r="H20" s="439">
        <v>61265</v>
      </c>
      <c r="I20" s="439">
        <v>69064</v>
      </c>
      <c r="J20" s="440">
        <v>99095</v>
      </c>
    </row>
    <row r="21" spans="1:10" s="77" customFormat="1" x14ac:dyDescent="0.25">
      <c r="A21" s="438" t="s">
        <v>323</v>
      </c>
      <c r="B21" s="439">
        <v>425286</v>
      </c>
      <c r="C21" s="439">
        <v>31635</v>
      </c>
      <c r="D21" s="439">
        <v>47716</v>
      </c>
      <c r="E21" s="439">
        <v>2154</v>
      </c>
      <c r="F21" s="439">
        <v>46227</v>
      </c>
      <c r="G21" s="439">
        <v>47828</v>
      </c>
      <c r="H21" s="439">
        <v>60857</v>
      </c>
      <c r="I21" s="439">
        <v>73728</v>
      </c>
      <c r="J21" s="440">
        <v>115140</v>
      </c>
    </row>
    <row r="22" spans="1:10" s="77" customFormat="1" x14ac:dyDescent="0.25">
      <c r="A22" s="438" t="s">
        <v>517</v>
      </c>
      <c r="B22" s="439">
        <v>469852</v>
      </c>
      <c r="C22" s="439">
        <v>37094</v>
      </c>
      <c r="D22" s="439">
        <v>49352</v>
      </c>
      <c r="E22" s="439">
        <v>2980</v>
      </c>
      <c r="F22" s="439">
        <v>52780</v>
      </c>
      <c r="G22" s="439">
        <v>46729</v>
      </c>
      <c r="H22" s="439">
        <v>88078</v>
      </c>
      <c r="I22" s="439">
        <v>80843</v>
      </c>
      <c r="J22" s="440">
        <v>111996</v>
      </c>
    </row>
    <row r="23" spans="1:10" s="77" customFormat="1" x14ac:dyDescent="0.25">
      <c r="A23" s="601" t="s">
        <v>325</v>
      </c>
      <c r="B23" s="439">
        <v>385233</v>
      </c>
      <c r="C23" s="439">
        <v>30941</v>
      </c>
      <c r="D23" s="439">
        <v>43643</v>
      </c>
      <c r="E23" s="439">
        <v>1508</v>
      </c>
      <c r="F23" s="439">
        <v>42240</v>
      </c>
      <c r="G23" s="439">
        <v>42642</v>
      </c>
      <c r="H23" s="439">
        <v>59811</v>
      </c>
      <c r="I23" s="439">
        <v>61605</v>
      </c>
      <c r="J23" s="440">
        <v>102843</v>
      </c>
    </row>
    <row r="24" spans="1:10" s="77" customFormat="1" x14ac:dyDescent="0.25">
      <c r="A24" s="601" t="s">
        <v>326</v>
      </c>
      <c r="B24" s="439">
        <v>411906</v>
      </c>
      <c r="C24" s="439">
        <v>35277</v>
      </c>
      <c r="D24" s="439">
        <v>47609</v>
      </c>
      <c r="E24" s="439">
        <v>1633</v>
      </c>
      <c r="F24" s="439">
        <v>45732</v>
      </c>
      <c r="G24" s="439">
        <v>50133</v>
      </c>
      <c r="H24" s="439">
        <v>61755</v>
      </c>
      <c r="I24" s="439">
        <v>67817</v>
      </c>
      <c r="J24" s="440">
        <v>101951</v>
      </c>
    </row>
    <row r="25" spans="1:10" s="77" customFormat="1" x14ac:dyDescent="0.25">
      <c r="A25" s="438" t="s">
        <v>539</v>
      </c>
      <c r="B25" s="439">
        <v>442307</v>
      </c>
      <c r="C25" s="439">
        <v>36893</v>
      </c>
      <c r="D25" s="439">
        <v>50885</v>
      </c>
      <c r="E25" s="439">
        <v>789</v>
      </c>
      <c r="F25" s="439">
        <v>45293</v>
      </c>
      <c r="G25" s="439">
        <v>51916</v>
      </c>
      <c r="H25" s="439">
        <v>65700</v>
      </c>
      <c r="I25" s="439">
        <v>78841</v>
      </c>
      <c r="J25" s="440">
        <v>111991</v>
      </c>
    </row>
    <row r="26" spans="1:10" s="77" customFormat="1" x14ac:dyDescent="0.25">
      <c r="A26" s="601" t="s">
        <v>328</v>
      </c>
      <c r="B26" s="439">
        <v>352625</v>
      </c>
      <c r="C26" s="439">
        <v>25804</v>
      </c>
      <c r="D26" s="439">
        <v>22752</v>
      </c>
      <c r="E26" s="439">
        <v>965</v>
      </c>
      <c r="F26" s="439">
        <v>35641</v>
      </c>
      <c r="G26" s="439">
        <v>35919</v>
      </c>
      <c r="H26" s="439">
        <v>72441</v>
      </c>
      <c r="I26" s="439">
        <v>63490</v>
      </c>
      <c r="J26" s="440">
        <v>95612</v>
      </c>
    </row>
    <row r="27" spans="1:10" s="77" customFormat="1" x14ac:dyDescent="0.25">
      <c r="A27" s="365" t="s">
        <v>631</v>
      </c>
      <c r="B27" s="365"/>
      <c r="C27" s="365"/>
      <c r="D27" s="365"/>
      <c r="E27" s="365"/>
      <c r="F27" s="365"/>
      <c r="G27" s="365"/>
      <c r="H27" s="365"/>
      <c r="I27" s="365"/>
      <c r="J27" s="365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4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4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621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621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43"/>
      <c r="C34" s="443"/>
      <c r="D34" s="443"/>
      <c r="E34" s="443"/>
      <c r="F34" s="443"/>
      <c r="G34" s="443"/>
      <c r="H34" s="443"/>
      <c r="I34" s="443"/>
      <c r="J34" s="443"/>
      <c r="K34" s="234"/>
      <c r="L34" s="234"/>
      <c r="M34" s="234"/>
      <c r="N34" s="234"/>
    </row>
    <row r="35" spans="1:14" s="77" customFormat="1" x14ac:dyDescent="0.25">
      <c r="A35" s="621">
        <v>2023</v>
      </c>
      <c r="K35" s="234"/>
      <c r="L35" s="234"/>
      <c r="M35" s="234"/>
      <c r="N35" s="234"/>
    </row>
    <row r="36" spans="1:14" s="77" customFormat="1" x14ac:dyDescent="0.25">
      <c r="A36" s="442" t="s">
        <v>328</v>
      </c>
      <c r="B36" s="98">
        <v>93.1</v>
      </c>
      <c r="C36" s="98">
        <v>86.2</v>
      </c>
      <c r="D36" s="98">
        <v>81.3</v>
      </c>
      <c r="E36" s="98">
        <v>50.5</v>
      </c>
      <c r="F36" s="98">
        <v>97.1</v>
      </c>
      <c r="G36" s="98">
        <v>91.8</v>
      </c>
      <c r="H36" s="98">
        <v>109.5</v>
      </c>
      <c r="I36" s="98">
        <v>104.6</v>
      </c>
      <c r="J36" s="98">
        <v>83.5</v>
      </c>
      <c r="K36" s="234"/>
      <c r="L36" s="234"/>
      <c r="M36" s="234"/>
      <c r="N36" s="234"/>
    </row>
    <row r="37" spans="1:14" s="77" customFormat="1" x14ac:dyDescent="0.25">
      <c r="A37" s="601" t="s">
        <v>329</v>
      </c>
      <c r="B37" s="95">
        <v>97.5</v>
      </c>
      <c r="C37" s="95">
        <v>90.7</v>
      </c>
      <c r="D37" s="95">
        <v>98.1</v>
      </c>
      <c r="E37" s="95">
        <v>183.8</v>
      </c>
      <c r="F37" s="95">
        <v>97.8</v>
      </c>
      <c r="G37" s="95">
        <v>90.2</v>
      </c>
      <c r="H37" s="95">
        <v>103.8</v>
      </c>
      <c r="I37" s="95">
        <v>101.5</v>
      </c>
      <c r="J37" s="95">
        <v>96</v>
      </c>
    </row>
    <row r="38" spans="1:14" s="77" customFormat="1" x14ac:dyDescent="0.25">
      <c r="A38" s="438" t="s">
        <v>330</v>
      </c>
      <c r="B38" s="95">
        <v>96.3</v>
      </c>
      <c r="C38" s="95">
        <v>93.5</v>
      </c>
      <c r="D38" s="95">
        <v>82.7</v>
      </c>
      <c r="E38" s="95">
        <v>216.1</v>
      </c>
      <c r="F38" s="95">
        <v>87.3</v>
      </c>
      <c r="G38" s="95">
        <v>76</v>
      </c>
      <c r="H38" s="95">
        <v>119.2</v>
      </c>
      <c r="I38" s="95">
        <v>112.6</v>
      </c>
      <c r="J38" s="95">
        <v>97.3</v>
      </c>
    </row>
    <row r="39" spans="1:14" s="77" customFormat="1" x14ac:dyDescent="0.25">
      <c r="A39" s="142" t="s">
        <v>331</v>
      </c>
      <c r="B39" s="95">
        <v>92.4</v>
      </c>
      <c r="C39" s="95">
        <v>87.2</v>
      </c>
      <c r="D39" s="95">
        <v>68.8</v>
      </c>
      <c r="E39" s="95">
        <v>296</v>
      </c>
      <c r="F39" s="95">
        <v>80</v>
      </c>
      <c r="G39" s="95">
        <v>83.3</v>
      </c>
      <c r="H39" s="95">
        <v>145.6</v>
      </c>
      <c r="I39" s="95">
        <v>100.3</v>
      </c>
      <c r="J39" s="95">
        <v>88.3</v>
      </c>
    </row>
    <row r="40" spans="1:14" s="77" customFormat="1" x14ac:dyDescent="0.25">
      <c r="A40" s="441" t="s">
        <v>332</v>
      </c>
      <c r="B40" s="95">
        <v>88.2</v>
      </c>
      <c r="C40" s="95">
        <v>87.7</v>
      </c>
      <c r="D40" s="95">
        <v>82.8</v>
      </c>
      <c r="E40" s="95">
        <v>76.3</v>
      </c>
      <c r="F40" s="95">
        <v>83.1</v>
      </c>
      <c r="G40" s="95">
        <v>79</v>
      </c>
      <c r="H40" s="95">
        <v>83.4</v>
      </c>
      <c r="I40" s="95">
        <v>106.8</v>
      </c>
      <c r="J40" s="95">
        <v>91.9</v>
      </c>
      <c r="K40" s="234"/>
      <c r="L40" s="234"/>
      <c r="M40" s="234"/>
      <c r="N40" s="234"/>
    </row>
    <row r="41" spans="1:14" s="77" customFormat="1" x14ac:dyDescent="0.25"/>
    <row r="42" spans="1:14" s="77" customFormat="1" x14ac:dyDescent="0.25">
      <c r="A42" s="621">
        <v>2024</v>
      </c>
    </row>
    <row r="43" spans="1:14" s="77" customFormat="1" x14ac:dyDescent="0.25">
      <c r="A43" s="441" t="s">
        <v>318</v>
      </c>
      <c r="B43" s="98">
        <v>85.3</v>
      </c>
      <c r="C43" s="98">
        <v>90.2</v>
      </c>
      <c r="D43" s="98">
        <v>83.2</v>
      </c>
      <c r="E43" s="98">
        <v>396.8</v>
      </c>
      <c r="F43" s="98">
        <v>91.3</v>
      </c>
      <c r="G43" s="98">
        <v>92.6</v>
      </c>
      <c r="H43" s="98">
        <v>59.8</v>
      </c>
      <c r="I43" s="98">
        <v>102.1</v>
      </c>
      <c r="J43" s="98">
        <v>90.2</v>
      </c>
    </row>
    <row r="44" spans="1:14" s="77" customFormat="1" x14ac:dyDescent="0.25">
      <c r="A44" s="601" t="s">
        <v>333</v>
      </c>
      <c r="B44" s="98">
        <v>87.6</v>
      </c>
      <c r="C44" s="98">
        <v>102.4</v>
      </c>
      <c r="D44" s="98">
        <v>81.099999999999994</v>
      </c>
      <c r="E44" s="98">
        <v>70.7</v>
      </c>
      <c r="F44" s="98">
        <v>98.2</v>
      </c>
      <c r="G44" s="98">
        <v>100.8</v>
      </c>
      <c r="H44" s="98">
        <v>86.2</v>
      </c>
      <c r="I44" s="98">
        <v>102.5</v>
      </c>
      <c r="J44" s="98">
        <v>72.3</v>
      </c>
    </row>
    <row r="45" spans="1:14" s="77" customFormat="1" x14ac:dyDescent="0.25">
      <c r="A45" s="438" t="s">
        <v>323</v>
      </c>
      <c r="B45" s="98">
        <v>88.9</v>
      </c>
      <c r="C45" s="98">
        <v>91.3</v>
      </c>
      <c r="D45" s="98">
        <v>74.400000000000006</v>
      </c>
      <c r="E45" s="98">
        <v>149.6</v>
      </c>
      <c r="F45" s="98">
        <v>80.8</v>
      </c>
      <c r="G45" s="98">
        <v>89.8</v>
      </c>
      <c r="H45" s="98">
        <v>81.099999999999994</v>
      </c>
      <c r="I45" s="98">
        <v>107.8</v>
      </c>
      <c r="J45" s="98">
        <v>92.8</v>
      </c>
    </row>
    <row r="46" spans="1:14" s="77" customFormat="1" x14ac:dyDescent="0.25">
      <c r="A46" s="438" t="s">
        <v>517</v>
      </c>
      <c r="B46" s="95">
        <v>107</v>
      </c>
      <c r="C46" s="95">
        <v>115</v>
      </c>
      <c r="D46" s="95">
        <v>109.8</v>
      </c>
      <c r="E46" s="95">
        <v>287.2</v>
      </c>
      <c r="F46" s="95">
        <v>110.6</v>
      </c>
      <c r="G46" s="95">
        <v>105.6</v>
      </c>
      <c r="H46" s="95">
        <v>114.5</v>
      </c>
      <c r="I46" s="95">
        <v>111.6</v>
      </c>
      <c r="J46" s="95">
        <v>93.6</v>
      </c>
    </row>
    <row r="47" spans="1:14" s="77" customFormat="1" x14ac:dyDescent="0.25">
      <c r="A47" s="601" t="s">
        <v>325</v>
      </c>
      <c r="B47" s="95">
        <v>88.5</v>
      </c>
      <c r="C47" s="95">
        <v>90</v>
      </c>
      <c r="D47" s="95">
        <v>81.099999999999994</v>
      </c>
      <c r="E47" s="95">
        <v>197.6</v>
      </c>
      <c r="F47" s="95">
        <v>81.3</v>
      </c>
      <c r="G47" s="95">
        <v>81.8</v>
      </c>
      <c r="H47" s="95">
        <v>93.3</v>
      </c>
      <c r="I47" s="95">
        <v>91.7</v>
      </c>
      <c r="J47" s="95">
        <v>92.8</v>
      </c>
    </row>
    <row r="48" spans="1:14" s="77" customFormat="1" x14ac:dyDescent="0.25">
      <c r="A48" s="601" t="s">
        <v>326</v>
      </c>
      <c r="B48" s="95">
        <v>91.5</v>
      </c>
      <c r="C48" s="95">
        <v>106.4</v>
      </c>
      <c r="D48" s="95">
        <v>85.7</v>
      </c>
      <c r="E48" s="95">
        <v>405.9</v>
      </c>
      <c r="F48" s="95">
        <v>92.4</v>
      </c>
      <c r="G48" s="95">
        <v>101.2</v>
      </c>
      <c r="H48" s="95">
        <v>93</v>
      </c>
      <c r="I48" s="95">
        <v>88.4</v>
      </c>
      <c r="J48" s="95">
        <v>85.7</v>
      </c>
    </row>
    <row r="49" spans="1:10" s="77" customFormat="1" x14ac:dyDescent="0.25">
      <c r="A49" s="438" t="s">
        <v>539</v>
      </c>
      <c r="B49" s="95">
        <v>102.5</v>
      </c>
      <c r="C49" s="95">
        <v>102.8</v>
      </c>
      <c r="D49" s="95">
        <v>91.9</v>
      </c>
      <c r="E49" s="95">
        <v>212.1</v>
      </c>
      <c r="F49" s="95">
        <v>90.2</v>
      </c>
      <c r="G49" s="95">
        <v>114.3</v>
      </c>
      <c r="H49" s="95">
        <v>100.8</v>
      </c>
      <c r="I49" s="95">
        <v>103.4</v>
      </c>
      <c r="J49" s="95">
        <v>108.8</v>
      </c>
    </row>
    <row r="50" spans="1:10" s="77" customFormat="1" x14ac:dyDescent="0.25">
      <c r="A50" s="601" t="s">
        <v>328</v>
      </c>
      <c r="B50" s="95">
        <v>101.1</v>
      </c>
      <c r="C50" s="95">
        <v>92.2</v>
      </c>
      <c r="D50" s="95">
        <v>87.6</v>
      </c>
      <c r="E50" s="95">
        <v>356.1</v>
      </c>
      <c r="F50" s="95">
        <v>88.5</v>
      </c>
      <c r="G50" s="95">
        <v>90</v>
      </c>
      <c r="H50" s="95">
        <v>107.9</v>
      </c>
      <c r="I50" s="95">
        <v>119.6</v>
      </c>
      <c r="J50" s="95">
        <v>101.4</v>
      </c>
    </row>
    <row r="51" spans="1:10" s="77" customFormat="1" x14ac:dyDescent="0.25"/>
    <row r="52" spans="1:10" s="77" customFormat="1" x14ac:dyDescent="0.25">
      <c r="A52" s="376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53" sqref="A53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98" t="s">
        <v>275</v>
      </c>
      <c r="J3" s="798"/>
    </row>
    <row r="4" spans="1:22" ht="25.5" customHeight="1" x14ac:dyDescent="0.25">
      <c r="A4" s="695"/>
      <c r="B4" s="690" t="s">
        <v>286</v>
      </c>
      <c r="C4" s="690" t="s">
        <v>287</v>
      </c>
      <c r="D4" s="690" t="s">
        <v>288</v>
      </c>
      <c r="E4" s="690" t="s">
        <v>661</v>
      </c>
      <c r="F4" s="690" t="s">
        <v>289</v>
      </c>
      <c r="G4" s="690" t="s">
        <v>290</v>
      </c>
      <c r="H4" s="690" t="s">
        <v>291</v>
      </c>
      <c r="I4" s="690" t="s">
        <v>292</v>
      </c>
      <c r="J4" s="692" t="s">
        <v>293</v>
      </c>
    </row>
    <row r="5" spans="1:22" ht="25.5" customHeight="1" x14ac:dyDescent="0.25">
      <c r="A5" s="696"/>
      <c r="B5" s="691"/>
      <c r="C5" s="691"/>
      <c r="D5" s="691"/>
      <c r="E5" s="691"/>
      <c r="F5" s="691"/>
      <c r="G5" s="691"/>
      <c r="H5" s="691"/>
      <c r="I5" s="691"/>
      <c r="J5" s="693"/>
    </row>
    <row r="6" spans="1:22" x14ac:dyDescent="0.25">
      <c r="A6" s="248">
        <v>2019</v>
      </c>
      <c r="B6" s="449">
        <v>4782190</v>
      </c>
      <c r="C6" s="449">
        <v>190565</v>
      </c>
      <c r="D6" s="449">
        <v>714127</v>
      </c>
      <c r="E6" s="449">
        <v>375965</v>
      </c>
      <c r="F6" s="449">
        <v>451226</v>
      </c>
      <c r="G6" s="449">
        <v>291961</v>
      </c>
      <c r="H6" s="449">
        <v>888507</v>
      </c>
      <c r="I6" s="449">
        <v>223461</v>
      </c>
      <c r="J6" s="449">
        <v>1646378</v>
      </c>
    </row>
    <row r="7" spans="1:22" x14ac:dyDescent="0.25">
      <c r="A7" s="468">
        <v>2020</v>
      </c>
      <c r="B7" s="363">
        <v>4472288</v>
      </c>
      <c r="C7" s="449">
        <v>168300</v>
      </c>
      <c r="D7" s="449">
        <v>632595</v>
      </c>
      <c r="E7" s="449">
        <v>379725</v>
      </c>
      <c r="F7" s="449">
        <v>432156</v>
      </c>
      <c r="G7" s="449">
        <v>297173</v>
      </c>
      <c r="H7" s="449">
        <v>846310</v>
      </c>
      <c r="I7" s="449">
        <v>250592</v>
      </c>
      <c r="J7" s="449">
        <v>1465437</v>
      </c>
    </row>
    <row r="8" spans="1:22" x14ac:dyDescent="0.25">
      <c r="A8" s="468">
        <v>2021</v>
      </c>
      <c r="B8" s="363">
        <v>5580523</v>
      </c>
      <c r="C8" s="449">
        <v>193931</v>
      </c>
      <c r="D8" s="449">
        <v>833367</v>
      </c>
      <c r="E8" s="449">
        <v>445456</v>
      </c>
      <c r="F8" s="449">
        <v>509998</v>
      </c>
      <c r="G8" s="449">
        <v>382497</v>
      </c>
      <c r="H8" s="449">
        <v>1038521</v>
      </c>
      <c r="I8" s="449">
        <v>325716</v>
      </c>
      <c r="J8" s="449">
        <v>1851037</v>
      </c>
    </row>
    <row r="9" spans="1:22" s="77" customFormat="1" x14ac:dyDescent="0.25">
      <c r="A9" s="76">
        <v>2022</v>
      </c>
      <c r="B9" s="363">
        <v>7178274</v>
      </c>
      <c r="C9" s="449">
        <v>253566</v>
      </c>
      <c r="D9" s="449">
        <v>1177158</v>
      </c>
      <c r="E9" s="449">
        <v>598701</v>
      </c>
      <c r="F9" s="449">
        <v>582671</v>
      </c>
      <c r="G9" s="449">
        <v>442604</v>
      </c>
      <c r="H9" s="449">
        <v>1227563</v>
      </c>
      <c r="I9" s="449">
        <v>426386</v>
      </c>
      <c r="J9" s="449">
        <v>2469626</v>
      </c>
    </row>
    <row r="10" spans="1:22" s="77" customFormat="1" x14ac:dyDescent="0.25">
      <c r="A10" s="603">
        <v>2023</v>
      </c>
      <c r="B10" s="363">
        <v>7040142</v>
      </c>
      <c r="C10" s="449">
        <v>244789</v>
      </c>
      <c r="D10" s="449">
        <v>1118759</v>
      </c>
      <c r="E10" s="449">
        <v>683766</v>
      </c>
      <c r="F10" s="449">
        <v>663640</v>
      </c>
      <c r="G10" s="449">
        <v>396259</v>
      </c>
      <c r="H10" s="449">
        <v>1135239</v>
      </c>
      <c r="I10" s="449">
        <v>406981</v>
      </c>
      <c r="J10" s="449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603">
        <v>2023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42" t="s">
        <v>328</v>
      </c>
      <c r="B13" s="168">
        <v>569066</v>
      </c>
      <c r="C13" s="168">
        <v>19263</v>
      </c>
      <c r="D13" s="168">
        <v>92054</v>
      </c>
      <c r="E13" s="168">
        <v>62425</v>
      </c>
      <c r="F13" s="168">
        <v>53267</v>
      </c>
      <c r="G13" s="168">
        <v>23103</v>
      </c>
      <c r="H13" s="168">
        <v>101271</v>
      </c>
      <c r="I13" s="168">
        <v>31822</v>
      </c>
      <c r="J13" s="168">
        <v>185861</v>
      </c>
      <c r="M13" s="366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601" t="s">
        <v>329</v>
      </c>
      <c r="B14" s="168">
        <v>631740</v>
      </c>
      <c r="C14" s="168">
        <v>22827</v>
      </c>
      <c r="D14" s="168">
        <v>102237</v>
      </c>
      <c r="E14" s="168">
        <v>57156</v>
      </c>
      <c r="F14" s="168">
        <v>59067</v>
      </c>
      <c r="G14" s="168">
        <v>36994</v>
      </c>
      <c r="H14" s="168">
        <v>98866</v>
      </c>
      <c r="I14" s="168">
        <v>35956</v>
      </c>
      <c r="J14" s="168">
        <v>218637</v>
      </c>
      <c r="M14" s="366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438" t="s">
        <v>330</v>
      </c>
      <c r="B15" s="168">
        <v>600367</v>
      </c>
      <c r="C15" s="168">
        <v>19059</v>
      </c>
      <c r="D15" s="168">
        <v>103783</v>
      </c>
      <c r="E15" s="168">
        <v>61373</v>
      </c>
      <c r="F15" s="168">
        <v>54323</v>
      </c>
      <c r="G15" s="168">
        <v>35350</v>
      </c>
      <c r="H15" s="168">
        <v>103749</v>
      </c>
      <c r="I15" s="168">
        <v>33508</v>
      </c>
      <c r="J15" s="168">
        <v>189222</v>
      </c>
      <c r="M15" s="366"/>
      <c r="N15" s="226"/>
    </row>
    <row r="16" spans="1:22" s="77" customFormat="1" x14ac:dyDescent="0.25">
      <c r="A16" s="438" t="s">
        <v>331</v>
      </c>
      <c r="B16" s="168">
        <v>599184</v>
      </c>
      <c r="C16" s="168">
        <v>20991</v>
      </c>
      <c r="D16" s="168">
        <v>103798</v>
      </c>
      <c r="E16" s="168">
        <v>58944</v>
      </c>
      <c r="F16" s="168">
        <v>62550</v>
      </c>
      <c r="G16" s="168">
        <v>29304</v>
      </c>
      <c r="H16" s="168">
        <v>99880</v>
      </c>
      <c r="I16" s="168">
        <v>31510</v>
      </c>
      <c r="J16" s="168">
        <v>192208</v>
      </c>
      <c r="M16" s="366"/>
      <c r="N16" s="226"/>
    </row>
    <row r="17" spans="1:14" s="77" customFormat="1" x14ac:dyDescent="0.25">
      <c r="A17" s="441" t="s">
        <v>332</v>
      </c>
      <c r="B17" s="168">
        <v>610942</v>
      </c>
      <c r="C17" s="168">
        <v>18514</v>
      </c>
      <c r="D17" s="168">
        <v>101909</v>
      </c>
      <c r="E17" s="168">
        <v>52840</v>
      </c>
      <c r="F17" s="168">
        <v>69069</v>
      </c>
      <c r="G17" s="168">
        <v>32039</v>
      </c>
      <c r="H17" s="168">
        <v>102942</v>
      </c>
      <c r="I17" s="168">
        <v>29493</v>
      </c>
      <c r="J17" s="168">
        <v>204137</v>
      </c>
      <c r="M17" s="366"/>
      <c r="N17" s="226"/>
    </row>
    <row r="18" spans="1:14" s="77" customFormat="1" x14ac:dyDescent="0.25">
      <c r="A18" s="441"/>
      <c r="B18" s="168"/>
      <c r="C18" s="168"/>
      <c r="D18" s="168"/>
      <c r="E18" s="168"/>
      <c r="F18" s="168"/>
      <c r="G18" s="168"/>
      <c r="H18" s="168"/>
      <c r="I18" s="168"/>
      <c r="J18" s="168"/>
      <c r="M18" s="366"/>
    </row>
    <row r="19" spans="1:14" s="77" customFormat="1" x14ac:dyDescent="0.25">
      <c r="A19" s="248">
        <v>2024</v>
      </c>
      <c r="B19" s="168"/>
      <c r="C19" s="168"/>
      <c r="D19" s="168"/>
      <c r="E19" s="168"/>
      <c r="F19" s="168"/>
      <c r="G19" s="168"/>
      <c r="H19" s="168"/>
      <c r="I19" s="168"/>
      <c r="J19" s="168"/>
      <c r="M19" s="366"/>
    </row>
    <row r="20" spans="1:14" s="77" customFormat="1" x14ac:dyDescent="0.25">
      <c r="A20" s="441" t="s">
        <v>318</v>
      </c>
      <c r="B20" s="168">
        <v>436764</v>
      </c>
      <c r="C20" s="168">
        <v>14440</v>
      </c>
      <c r="D20" s="168">
        <v>68590</v>
      </c>
      <c r="E20" s="168">
        <v>31920</v>
      </c>
      <c r="F20" s="168">
        <v>43381</v>
      </c>
      <c r="G20" s="168">
        <v>28235</v>
      </c>
      <c r="H20" s="168">
        <v>68050</v>
      </c>
      <c r="I20" s="168">
        <v>23286</v>
      </c>
      <c r="J20" s="168">
        <v>158862</v>
      </c>
      <c r="M20" s="366"/>
    </row>
    <row r="21" spans="1:14" s="77" customFormat="1" x14ac:dyDescent="0.25">
      <c r="A21" s="601" t="s">
        <v>333</v>
      </c>
      <c r="B21" s="168">
        <v>587173</v>
      </c>
      <c r="C21" s="168">
        <v>21808</v>
      </c>
      <c r="D21" s="168">
        <v>87445</v>
      </c>
      <c r="E21" s="168">
        <v>47323</v>
      </c>
      <c r="F21" s="168">
        <v>59445</v>
      </c>
      <c r="G21" s="168">
        <v>33402</v>
      </c>
      <c r="H21" s="168">
        <v>92785</v>
      </c>
      <c r="I21" s="168">
        <v>37523</v>
      </c>
      <c r="J21" s="168">
        <v>207442</v>
      </c>
      <c r="M21" s="366"/>
    </row>
    <row r="22" spans="1:14" s="77" customFormat="1" x14ac:dyDescent="0.25">
      <c r="A22" s="438" t="s">
        <v>323</v>
      </c>
      <c r="B22" s="168">
        <v>660166</v>
      </c>
      <c r="C22" s="168">
        <v>22146</v>
      </c>
      <c r="D22" s="168">
        <v>102076</v>
      </c>
      <c r="E22" s="168">
        <v>61797</v>
      </c>
      <c r="F22" s="168">
        <v>66778</v>
      </c>
      <c r="G22" s="168">
        <v>35611</v>
      </c>
      <c r="H22" s="168">
        <v>100970</v>
      </c>
      <c r="I22" s="168">
        <v>40566</v>
      </c>
      <c r="J22" s="168">
        <v>230222</v>
      </c>
      <c r="M22" s="366"/>
    </row>
    <row r="23" spans="1:14" s="77" customFormat="1" x14ac:dyDescent="0.25">
      <c r="A23" s="438" t="s">
        <v>517</v>
      </c>
      <c r="B23" s="562">
        <v>655956</v>
      </c>
      <c r="C23" s="562">
        <v>23852</v>
      </c>
      <c r="D23" s="562">
        <v>80079</v>
      </c>
      <c r="E23" s="562">
        <v>55581</v>
      </c>
      <c r="F23" s="562">
        <v>55818</v>
      </c>
      <c r="G23" s="562">
        <v>33902</v>
      </c>
      <c r="H23" s="562">
        <v>105327</v>
      </c>
      <c r="I23" s="562">
        <v>38690</v>
      </c>
      <c r="J23" s="562">
        <v>262705</v>
      </c>
      <c r="M23" s="366"/>
    </row>
    <row r="24" spans="1:14" s="77" customFormat="1" x14ac:dyDescent="0.25">
      <c r="A24" s="601" t="s">
        <v>325</v>
      </c>
      <c r="B24" s="562">
        <v>574961</v>
      </c>
      <c r="C24" s="562">
        <v>19013</v>
      </c>
      <c r="D24" s="562">
        <v>101590</v>
      </c>
      <c r="E24" s="562">
        <v>41972</v>
      </c>
      <c r="F24" s="562">
        <v>60343</v>
      </c>
      <c r="G24" s="562">
        <v>33705</v>
      </c>
      <c r="H24" s="562">
        <v>90371</v>
      </c>
      <c r="I24" s="562">
        <v>34874</v>
      </c>
      <c r="J24" s="562">
        <v>193093</v>
      </c>
      <c r="M24" s="366"/>
    </row>
    <row r="25" spans="1:14" s="77" customFormat="1" x14ac:dyDescent="0.25">
      <c r="A25" s="601" t="s">
        <v>326</v>
      </c>
      <c r="B25" s="562">
        <v>636600</v>
      </c>
      <c r="C25" s="562">
        <v>21178</v>
      </c>
      <c r="D25" s="562">
        <v>106673</v>
      </c>
      <c r="E25" s="562">
        <v>72786</v>
      </c>
      <c r="F25" s="562">
        <v>58861</v>
      </c>
      <c r="G25" s="562">
        <v>36376</v>
      </c>
      <c r="H25" s="562">
        <v>98639</v>
      </c>
      <c r="I25" s="562">
        <v>33876</v>
      </c>
      <c r="J25" s="562">
        <v>208211</v>
      </c>
      <c r="M25" s="366"/>
    </row>
    <row r="26" spans="1:14" s="77" customFormat="1" x14ac:dyDescent="0.25">
      <c r="A26" s="438" t="s">
        <v>539</v>
      </c>
      <c r="B26" s="562">
        <v>665445</v>
      </c>
      <c r="C26" s="562">
        <v>23392</v>
      </c>
      <c r="D26" s="562">
        <v>117705</v>
      </c>
      <c r="E26" s="562">
        <v>58254</v>
      </c>
      <c r="F26" s="562">
        <v>66362</v>
      </c>
      <c r="G26" s="562">
        <v>38694</v>
      </c>
      <c r="H26" s="562">
        <v>104840</v>
      </c>
      <c r="I26" s="562">
        <v>36544</v>
      </c>
      <c r="J26" s="562">
        <v>219654</v>
      </c>
      <c r="M26" s="366"/>
    </row>
    <row r="27" spans="1:14" s="77" customFormat="1" x14ac:dyDescent="0.25">
      <c r="A27" s="442" t="s">
        <v>328</v>
      </c>
      <c r="B27" s="562">
        <v>592881</v>
      </c>
      <c r="C27" s="562">
        <v>19763</v>
      </c>
      <c r="D27" s="562">
        <v>73454</v>
      </c>
      <c r="E27" s="562">
        <v>58941</v>
      </c>
      <c r="F27" s="562">
        <v>60054</v>
      </c>
      <c r="G27" s="562">
        <v>26365</v>
      </c>
      <c r="H27" s="562">
        <v>108434</v>
      </c>
      <c r="I27" s="562">
        <v>27948</v>
      </c>
      <c r="J27" s="562">
        <v>217922</v>
      </c>
      <c r="M27" s="366"/>
    </row>
    <row r="28" spans="1:14" s="77" customFormat="1" ht="15" customHeight="1" x14ac:dyDescent="0.25">
      <c r="A28" s="797" t="s">
        <v>157</v>
      </c>
      <c r="B28" s="797"/>
      <c r="C28" s="797"/>
      <c r="D28" s="797"/>
      <c r="E28" s="797"/>
      <c r="F28" s="797"/>
      <c r="G28" s="797"/>
      <c r="H28" s="797"/>
      <c r="I28" s="797"/>
      <c r="J28" s="797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621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621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43"/>
      <c r="C35" s="443"/>
      <c r="D35" s="443"/>
      <c r="E35" s="443"/>
      <c r="F35" s="443"/>
      <c r="G35" s="443"/>
      <c r="H35" s="443"/>
      <c r="I35" s="443"/>
      <c r="J35" s="443"/>
      <c r="K35" s="234"/>
      <c r="L35" s="234"/>
    </row>
    <row r="36" spans="1:12" s="77" customFormat="1" x14ac:dyDescent="0.25">
      <c r="A36" s="621">
        <v>2023</v>
      </c>
      <c r="K36" s="234"/>
      <c r="L36" s="234"/>
    </row>
    <row r="37" spans="1:12" s="77" customFormat="1" x14ac:dyDescent="0.25">
      <c r="A37" s="442" t="s">
        <v>328</v>
      </c>
      <c r="B37" s="98">
        <v>106.2</v>
      </c>
      <c r="C37" s="98">
        <v>125.8</v>
      </c>
      <c r="D37" s="98">
        <v>122.7</v>
      </c>
      <c r="E37" s="98">
        <v>126.2</v>
      </c>
      <c r="F37" s="98">
        <v>124.2</v>
      </c>
      <c r="G37" s="98">
        <v>83</v>
      </c>
      <c r="H37" s="98">
        <v>95.1</v>
      </c>
      <c r="I37" s="98">
        <v>99.9</v>
      </c>
      <c r="J37" s="98">
        <v>99.3</v>
      </c>
      <c r="K37" s="234"/>
      <c r="L37" s="234"/>
    </row>
    <row r="38" spans="1:12" s="77" customFormat="1" x14ac:dyDescent="0.25">
      <c r="A38" s="601" t="s">
        <v>329</v>
      </c>
      <c r="B38" s="95">
        <v>94.9</v>
      </c>
      <c r="C38" s="95">
        <v>103</v>
      </c>
      <c r="D38" s="95">
        <v>95.7</v>
      </c>
      <c r="E38" s="95">
        <v>86.5</v>
      </c>
      <c r="F38" s="95">
        <v>111.5</v>
      </c>
      <c r="G38" s="95">
        <v>84.4</v>
      </c>
      <c r="H38" s="95">
        <v>89.5</v>
      </c>
      <c r="I38" s="95">
        <v>86.2</v>
      </c>
      <c r="J38" s="95">
        <v>98.6</v>
      </c>
      <c r="K38" s="234"/>
      <c r="L38" s="234"/>
    </row>
    <row r="39" spans="1:12" s="77" customFormat="1" x14ac:dyDescent="0.25">
      <c r="A39" s="438" t="s">
        <v>330</v>
      </c>
      <c r="B39" s="95">
        <v>89.6</v>
      </c>
      <c r="C39" s="95">
        <v>100.7</v>
      </c>
      <c r="D39" s="95">
        <v>84.9</v>
      </c>
      <c r="E39" s="95">
        <v>129.1</v>
      </c>
      <c r="F39" s="95">
        <v>96.5</v>
      </c>
      <c r="G39" s="95">
        <v>78.400000000000006</v>
      </c>
      <c r="H39" s="95">
        <v>94.4</v>
      </c>
      <c r="I39" s="95">
        <v>88.5</v>
      </c>
      <c r="J39" s="95">
        <v>81.599999999999994</v>
      </c>
      <c r="K39" s="234"/>
      <c r="L39" s="234"/>
    </row>
    <row r="40" spans="1:12" s="77" customFormat="1" x14ac:dyDescent="0.25">
      <c r="A40" s="438" t="s">
        <v>331</v>
      </c>
      <c r="B40" s="95">
        <v>89.2</v>
      </c>
      <c r="C40" s="95">
        <v>86.4</v>
      </c>
      <c r="D40" s="95">
        <v>107.3</v>
      </c>
      <c r="E40" s="95">
        <v>132.1</v>
      </c>
      <c r="F40" s="95">
        <v>124.2</v>
      </c>
      <c r="G40" s="95">
        <v>71.8</v>
      </c>
      <c r="H40" s="95">
        <v>95.4</v>
      </c>
      <c r="I40" s="95">
        <v>80.2</v>
      </c>
      <c r="J40" s="95">
        <v>70.8</v>
      </c>
      <c r="K40" s="234"/>
      <c r="L40" s="234"/>
    </row>
    <row r="41" spans="1:12" s="77" customFormat="1" x14ac:dyDescent="0.25">
      <c r="A41" s="441" t="s">
        <v>332</v>
      </c>
      <c r="B41" s="95">
        <v>99</v>
      </c>
      <c r="C41" s="95">
        <v>75.3</v>
      </c>
      <c r="D41" s="95">
        <v>95.9</v>
      </c>
      <c r="E41" s="95">
        <v>127.2</v>
      </c>
      <c r="F41" s="95">
        <v>125.6</v>
      </c>
      <c r="G41" s="95">
        <v>91.4</v>
      </c>
      <c r="H41" s="95">
        <v>110.5</v>
      </c>
      <c r="I41" s="95">
        <v>81.900000000000006</v>
      </c>
      <c r="J41" s="95">
        <v>90.5</v>
      </c>
    </row>
    <row r="42" spans="1:12" s="77" customFormat="1" x14ac:dyDescent="0.25"/>
    <row r="43" spans="1:12" s="77" customFormat="1" x14ac:dyDescent="0.25">
      <c r="A43" s="248">
        <v>2024</v>
      </c>
    </row>
    <row r="44" spans="1:12" s="77" customFormat="1" x14ac:dyDescent="0.25">
      <c r="A44" s="441" t="s">
        <v>318</v>
      </c>
      <c r="B44" s="95">
        <v>104.2</v>
      </c>
      <c r="C44" s="95">
        <v>96.6</v>
      </c>
      <c r="D44" s="95">
        <v>108.1</v>
      </c>
      <c r="E44" s="95">
        <v>94</v>
      </c>
      <c r="F44" s="95">
        <v>125.3</v>
      </c>
      <c r="G44" s="95">
        <v>100.2</v>
      </c>
      <c r="H44" s="95">
        <v>110.6</v>
      </c>
      <c r="I44" s="95">
        <v>89.3</v>
      </c>
      <c r="J44" s="95">
        <v>101.6</v>
      </c>
    </row>
    <row r="45" spans="1:12" s="77" customFormat="1" x14ac:dyDescent="0.25">
      <c r="A45" s="601" t="s">
        <v>333</v>
      </c>
      <c r="B45" s="95">
        <v>108</v>
      </c>
      <c r="C45" s="95">
        <v>111.6</v>
      </c>
      <c r="D45" s="95">
        <v>97.8</v>
      </c>
      <c r="E45" s="95">
        <v>105.4</v>
      </c>
      <c r="F45" s="95">
        <v>116</v>
      </c>
      <c r="G45" s="95">
        <v>105.6</v>
      </c>
      <c r="H45" s="95">
        <v>113.9</v>
      </c>
      <c r="I45" s="95">
        <v>105</v>
      </c>
      <c r="J45" s="95">
        <v>109.2</v>
      </c>
    </row>
    <row r="46" spans="1:12" s="77" customFormat="1" x14ac:dyDescent="0.25">
      <c r="A46" s="438" t="s">
        <v>323</v>
      </c>
      <c r="B46" s="95">
        <v>100.5</v>
      </c>
      <c r="C46" s="95">
        <v>98.4</v>
      </c>
      <c r="D46" s="95">
        <v>102.2</v>
      </c>
      <c r="E46" s="95">
        <v>105</v>
      </c>
      <c r="F46" s="95">
        <v>111.3</v>
      </c>
      <c r="G46" s="95">
        <v>84.2</v>
      </c>
      <c r="H46" s="95">
        <v>96.5</v>
      </c>
      <c r="I46" s="95">
        <v>102.8</v>
      </c>
      <c r="J46" s="95">
        <v>100.5</v>
      </c>
    </row>
    <row r="47" spans="1:12" s="77" customFormat="1" x14ac:dyDescent="0.25">
      <c r="A47" s="438" t="s">
        <v>517</v>
      </c>
      <c r="B47" s="95">
        <v>116.8</v>
      </c>
      <c r="C47" s="95">
        <v>116</v>
      </c>
      <c r="D47" s="95">
        <v>87.3</v>
      </c>
      <c r="E47" s="95">
        <v>122.7</v>
      </c>
      <c r="F47" s="95">
        <v>112</v>
      </c>
      <c r="G47" s="95">
        <v>101.9</v>
      </c>
      <c r="H47" s="95">
        <v>116.6</v>
      </c>
      <c r="I47" s="95">
        <v>103.1</v>
      </c>
      <c r="J47" s="95">
        <v>136.1</v>
      </c>
    </row>
    <row r="48" spans="1:12" s="77" customFormat="1" x14ac:dyDescent="0.25">
      <c r="A48" s="601" t="s">
        <v>325</v>
      </c>
      <c r="B48" s="95">
        <v>95.2</v>
      </c>
      <c r="C48" s="95">
        <v>87.9</v>
      </c>
      <c r="D48" s="95">
        <v>120.6</v>
      </c>
      <c r="E48" s="95">
        <v>62</v>
      </c>
      <c r="F48" s="95">
        <v>113.8</v>
      </c>
      <c r="G48" s="95">
        <v>99.6</v>
      </c>
      <c r="H48" s="95">
        <v>91</v>
      </c>
      <c r="I48" s="95">
        <v>102.3</v>
      </c>
      <c r="J48" s="95">
        <v>91.8</v>
      </c>
    </row>
    <row r="49" spans="1:10" s="77" customFormat="1" x14ac:dyDescent="0.25">
      <c r="A49" s="601" t="s">
        <v>326</v>
      </c>
      <c r="B49" s="95">
        <v>99.5</v>
      </c>
      <c r="C49" s="95">
        <v>91.5</v>
      </c>
      <c r="D49" s="95">
        <v>131.4</v>
      </c>
      <c r="E49" s="95">
        <v>91.1</v>
      </c>
      <c r="F49" s="95">
        <v>98.6</v>
      </c>
      <c r="G49" s="95">
        <v>98.8</v>
      </c>
      <c r="H49" s="95">
        <v>103.3</v>
      </c>
      <c r="I49" s="95">
        <v>90.9</v>
      </c>
      <c r="J49" s="95">
        <v>91.9</v>
      </c>
    </row>
    <row r="50" spans="1:10" s="77" customFormat="1" x14ac:dyDescent="0.25">
      <c r="A50" s="438" t="s">
        <v>539</v>
      </c>
      <c r="B50" s="95">
        <v>110.3</v>
      </c>
      <c r="C50" s="95">
        <v>107.3</v>
      </c>
      <c r="D50" s="95">
        <v>111.9</v>
      </c>
      <c r="E50" s="95">
        <v>96.3</v>
      </c>
      <c r="F50" s="95">
        <v>116.6</v>
      </c>
      <c r="G50" s="95">
        <v>115.7</v>
      </c>
      <c r="H50" s="95">
        <v>109.4</v>
      </c>
      <c r="I50" s="95">
        <v>105.9</v>
      </c>
      <c r="J50" s="95">
        <v>112.5</v>
      </c>
    </row>
    <row r="51" spans="1:10" s="77" customFormat="1" x14ac:dyDescent="0.25">
      <c r="A51" s="442" t="s">
        <v>328</v>
      </c>
      <c r="B51" s="95">
        <v>104.2</v>
      </c>
      <c r="C51" s="95">
        <v>102.6</v>
      </c>
      <c r="D51" s="95">
        <v>79.8</v>
      </c>
      <c r="E51" s="95">
        <v>94.4</v>
      </c>
      <c r="F51" s="95">
        <v>112.7</v>
      </c>
      <c r="G51" s="95">
        <v>114.1</v>
      </c>
      <c r="H51" s="95">
        <v>107.1</v>
      </c>
      <c r="I51" s="95">
        <v>87.8</v>
      </c>
      <c r="J51" s="95">
        <v>117.2</v>
      </c>
    </row>
    <row r="52" spans="1:10" s="77" customFormat="1" x14ac:dyDescent="0.25"/>
    <row r="53" spans="1:10" s="77" customFormat="1" x14ac:dyDescent="0.25">
      <c r="A53" s="376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D18" sqref="D18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67"/>
      <c r="B3" s="799" t="s">
        <v>296</v>
      </c>
      <c r="C3" s="799" t="s">
        <v>297</v>
      </c>
      <c r="D3" s="799"/>
      <c r="E3" s="799"/>
      <c r="F3" s="800"/>
    </row>
    <row r="4" spans="1:6" x14ac:dyDescent="0.25">
      <c r="A4" s="768"/>
      <c r="B4" s="799"/>
      <c r="C4" s="799"/>
      <c r="D4" s="799"/>
      <c r="E4" s="799"/>
      <c r="F4" s="800"/>
    </row>
    <row r="5" spans="1:6" ht="15" customHeight="1" x14ac:dyDescent="0.25">
      <c r="A5" s="768"/>
      <c r="B5" s="799"/>
      <c r="C5" s="799" t="s">
        <v>298</v>
      </c>
      <c r="D5" s="799" t="s">
        <v>322</v>
      </c>
      <c r="E5" s="799" t="s">
        <v>299</v>
      </c>
      <c r="F5" s="800" t="s">
        <v>300</v>
      </c>
    </row>
    <row r="6" spans="1:6" ht="60" customHeight="1" x14ac:dyDescent="0.25">
      <c r="A6" s="769"/>
      <c r="B6" s="799"/>
      <c r="C6" s="799"/>
      <c r="D6" s="799"/>
      <c r="E6" s="799"/>
      <c r="F6" s="800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68">
        <v>2019</v>
      </c>
      <c r="B8" s="486">
        <v>106.90973825877461</v>
      </c>
      <c r="C8" s="486">
        <v>113.79128963885834</v>
      </c>
      <c r="D8" s="486">
        <v>94.829117257431989</v>
      </c>
      <c r="E8" s="486">
        <v>99.370108136479089</v>
      </c>
      <c r="F8" s="486">
        <v>108.16399971095838</v>
      </c>
    </row>
    <row r="9" spans="1:6" x14ac:dyDescent="0.25">
      <c r="A9" s="468">
        <v>2020</v>
      </c>
      <c r="B9" s="486">
        <v>90.554424900350909</v>
      </c>
      <c r="C9" s="486">
        <v>98.067229422980304</v>
      </c>
      <c r="D9" s="486">
        <v>92.668406268897513</v>
      </c>
      <c r="E9" s="486">
        <v>73.959904930397215</v>
      </c>
      <c r="F9" s="486">
        <v>95.68128882368444</v>
      </c>
    </row>
    <row r="10" spans="1:6" s="56" customFormat="1" x14ac:dyDescent="0.25">
      <c r="A10" s="468">
        <v>2021</v>
      </c>
      <c r="B10" s="486">
        <v>114.65382847570346</v>
      </c>
      <c r="C10" s="486">
        <v>105.88934037432338</v>
      </c>
      <c r="D10" s="486">
        <v>108.94079106983958</v>
      </c>
      <c r="E10" s="486">
        <v>129.49644342981358</v>
      </c>
      <c r="F10" s="486">
        <v>116.08380049670484</v>
      </c>
    </row>
    <row r="11" spans="1:6" s="56" customFormat="1" x14ac:dyDescent="0.25">
      <c r="A11" s="468">
        <v>2022</v>
      </c>
      <c r="B11" s="375">
        <v>126.8875156108676</v>
      </c>
      <c r="C11" s="375">
        <v>126.97303892524363</v>
      </c>
      <c r="D11" s="375">
        <v>119.92868444230275</v>
      </c>
      <c r="E11" s="375">
        <v>135.31283652901615</v>
      </c>
      <c r="F11" s="375">
        <v>121.31224029568659</v>
      </c>
    </row>
    <row r="12" spans="1:6" s="56" customFormat="1" x14ac:dyDescent="0.25">
      <c r="A12" s="468">
        <v>2023</v>
      </c>
      <c r="B12" s="375">
        <v>109.66756490721498</v>
      </c>
      <c r="C12" s="375">
        <v>115.55355904173585</v>
      </c>
      <c r="D12" s="375">
        <v>113.77380960522254</v>
      </c>
      <c r="E12" s="375">
        <v>97.952139103384084</v>
      </c>
      <c r="F12" s="375">
        <v>112.13237682340475</v>
      </c>
    </row>
    <row r="13" spans="1:6" s="56" customFormat="1" ht="26.25" customHeight="1" x14ac:dyDescent="0.25">
      <c r="A13" s="694" t="s">
        <v>662</v>
      </c>
      <c r="B13" s="694"/>
      <c r="C13" s="694"/>
      <c r="D13" s="694"/>
      <c r="E13" s="694"/>
      <c r="F13" s="694"/>
    </row>
    <row r="14" spans="1:6" s="56" customFormat="1" x14ac:dyDescent="0.25">
      <c r="A14" s="324">
        <v>2023</v>
      </c>
      <c r="B14" s="77"/>
      <c r="C14" s="77"/>
      <c r="D14" s="77"/>
      <c r="E14" s="77"/>
      <c r="F14" s="77"/>
    </row>
    <row r="15" spans="1:6" s="56" customFormat="1" x14ac:dyDescent="0.25">
      <c r="A15" s="262" t="s">
        <v>328</v>
      </c>
      <c r="B15" s="95">
        <v>126.45186879881767</v>
      </c>
      <c r="C15" s="95">
        <v>129.01673014513827</v>
      </c>
      <c r="D15" s="95">
        <v>139.20376871105259</v>
      </c>
      <c r="E15" s="95">
        <v>121.20871865647192</v>
      </c>
      <c r="F15" s="95">
        <v>126.26977700003974</v>
      </c>
    </row>
    <row r="16" spans="1:6" s="56" customFormat="1" x14ac:dyDescent="0.25">
      <c r="A16" s="240" t="s">
        <v>619</v>
      </c>
      <c r="B16" s="95">
        <v>114.19517691216564</v>
      </c>
      <c r="C16" s="95">
        <v>116.26375738562731</v>
      </c>
      <c r="D16" s="95">
        <v>116.76482330882207</v>
      </c>
      <c r="E16" s="95">
        <v>107.54218475253535</v>
      </c>
      <c r="F16" s="95">
        <v>117.05571782850606</v>
      </c>
    </row>
    <row r="17" spans="1:6" s="56" customFormat="1" x14ac:dyDescent="0.25">
      <c r="A17" s="262" t="s">
        <v>330</v>
      </c>
      <c r="B17" s="95">
        <v>115.12801626012805</v>
      </c>
      <c r="C17" s="95">
        <v>121.25471901587987</v>
      </c>
      <c r="D17" s="95">
        <v>118.68501998331243</v>
      </c>
      <c r="E17" s="95">
        <v>107.72184377111691</v>
      </c>
      <c r="F17" s="95">
        <v>113.75110160593167</v>
      </c>
    </row>
    <row r="18" spans="1:6" s="56" customFormat="1" x14ac:dyDescent="0.25">
      <c r="A18" s="262" t="s">
        <v>331</v>
      </c>
      <c r="B18" s="95">
        <v>105.50800350639216</v>
      </c>
      <c r="C18" s="95">
        <v>111.44136806132332</v>
      </c>
      <c r="D18" s="95">
        <v>109.39255621487224</v>
      </c>
      <c r="E18" s="95">
        <v>92.849973184308425</v>
      </c>
      <c r="F18" s="95">
        <v>108.73891859774565</v>
      </c>
    </row>
    <row r="19" spans="1:6" s="56" customFormat="1" x14ac:dyDescent="0.25">
      <c r="A19" s="599" t="s">
        <v>332</v>
      </c>
      <c r="B19" s="95">
        <v>115.81432868739536</v>
      </c>
      <c r="C19" s="95">
        <v>134.78310884012035</v>
      </c>
      <c r="D19" s="95">
        <v>129.38303152305724</v>
      </c>
      <c r="E19" s="95">
        <v>92.283512976256418</v>
      </c>
      <c r="F19" s="95">
        <v>111.73715218097023</v>
      </c>
    </row>
    <row r="20" spans="1:6" s="56" customFormat="1" x14ac:dyDescent="0.25">
      <c r="A20" s="801" t="s">
        <v>698</v>
      </c>
      <c r="B20" s="801"/>
      <c r="C20" s="801"/>
      <c r="D20" s="801"/>
      <c r="E20" s="801"/>
      <c r="F20" s="801"/>
    </row>
    <row r="21" spans="1:6" s="56" customFormat="1" x14ac:dyDescent="0.25">
      <c r="A21" s="801"/>
      <c r="B21" s="801"/>
      <c r="C21" s="801"/>
      <c r="D21" s="801"/>
      <c r="E21" s="801"/>
      <c r="F21" s="801"/>
    </row>
    <row r="22" spans="1:6" s="56" customFormat="1" x14ac:dyDescent="0.25">
      <c r="A22" s="324">
        <v>2024</v>
      </c>
      <c r="B22" s="77"/>
      <c r="C22" s="77"/>
      <c r="D22" s="77"/>
      <c r="E22" s="77"/>
      <c r="F22" s="77"/>
    </row>
    <row r="23" spans="1:6" s="56" customFormat="1" x14ac:dyDescent="0.25">
      <c r="A23" s="262" t="s">
        <v>318</v>
      </c>
      <c r="B23" s="95">
        <v>90.160925533609912</v>
      </c>
      <c r="C23" s="95">
        <v>98.435168417029374</v>
      </c>
      <c r="D23" s="95">
        <v>86.590680015075321</v>
      </c>
      <c r="E23" s="95">
        <v>85.302479723457367</v>
      </c>
      <c r="F23" s="95">
        <v>84.211932007487789</v>
      </c>
    </row>
    <row r="24" spans="1:6" s="56" customFormat="1" x14ac:dyDescent="0.25">
      <c r="A24" s="600" t="s">
        <v>685</v>
      </c>
      <c r="B24" s="95">
        <v>102.11926517073255</v>
      </c>
      <c r="C24" s="95">
        <v>97.414737652716894</v>
      </c>
      <c r="D24" s="95">
        <v>93.216849516895152</v>
      </c>
      <c r="E24" s="95">
        <v>99.197096962244402</v>
      </c>
      <c r="F24" s="95">
        <v>112.0898632612288</v>
      </c>
    </row>
    <row r="25" spans="1:6" s="56" customFormat="1" x14ac:dyDescent="0.25">
      <c r="A25" s="262" t="s">
        <v>323</v>
      </c>
      <c r="B25" s="95">
        <v>107.13642309533988</v>
      </c>
      <c r="C25" s="95">
        <v>115.38757005759939</v>
      </c>
      <c r="D25" s="95">
        <v>95.647089977975412</v>
      </c>
      <c r="E25" s="95">
        <v>97.435189997016636</v>
      </c>
      <c r="F25" s="95">
        <v>105.78361684863467</v>
      </c>
    </row>
    <row r="26" spans="1:6" s="56" customFormat="1" x14ac:dyDescent="0.25">
      <c r="A26" s="240" t="s">
        <v>598</v>
      </c>
      <c r="B26" s="95">
        <v>112.01565804938103</v>
      </c>
      <c r="C26" s="95">
        <v>125.1459040061599</v>
      </c>
      <c r="D26" s="95">
        <v>108.23248041021903</v>
      </c>
      <c r="E26" s="95">
        <v>107.48172800145636</v>
      </c>
      <c r="F26" s="95">
        <v>100</v>
      </c>
    </row>
    <row r="27" spans="1:6" s="56" customFormat="1" x14ac:dyDescent="0.25">
      <c r="A27" s="262" t="s">
        <v>585</v>
      </c>
      <c r="B27" s="95">
        <v>109.75928663563327</v>
      </c>
      <c r="C27" s="95">
        <v>114.50160197782033</v>
      </c>
      <c r="D27" s="95">
        <v>105.6318113554761</v>
      </c>
      <c r="E27" s="95">
        <v>109.39199832621267</v>
      </c>
      <c r="F27" s="95">
        <v>104.83584115050758</v>
      </c>
    </row>
    <row r="28" spans="1:6" s="56" customFormat="1" x14ac:dyDescent="0.25">
      <c r="A28" s="598" t="s">
        <v>326</v>
      </c>
      <c r="B28" s="95">
        <v>107.27840762827192</v>
      </c>
      <c r="C28" s="95">
        <v>113.34017063023911</v>
      </c>
      <c r="D28" s="95">
        <v>105.05442451713046</v>
      </c>
      <c r="E28" s="95">
        <v>107.83757028584311</v>
      </c>
      <c r="F28" s="95">
        <v>99.840773675303637</v>
      </c>
    </row>
    <row r="29" spans="1:6" s="56" customFormat="1" x14ac:dyDescent="0.25">
      <c r="A29" s="262" t="s">
        <v>577</v>
      </c>
      <c r="B29" s="95">
        <v>122.93667485794531</v>
      </c>
      <c r="C29" s="95">
        <v>132.86798067375949</v>
      </c>
      <c r="D29" s="95">
        <v>124.01001863467178</v>
      </c>
      <c r="E29" s="95">
        <v>124.1781542820181</v>
      </c>
      <c r="F29" s="95">
        <v>109.91268220095634</v>
      </c>
    </row>
    <row r="30" spans="1:6" s="56" customFormat="1" x14ac:dyDescent="0.25">
      <c r="A30" s="262" t="s">
        <v>328</v>
      </c>
      <c r="B30" s="95">
        <v>125.03383660112995</v>
      </c>
      <c r="C30" s="95">
        <v>135.56751158546285</v>
      </c>
      <c r="D30" s="95">
        <v>127.5612557164298</v>
      </c>
      <c r="E30" s="95">
        <v>125.21108136894303</v>
      </c>
      <c r="F30" s="95">
        <v>111.88171688732037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20:F21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19" sqref="C19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02" t="s">
        <v>512</v>
      </c>
      <c r="B1" s="802"/>
      <c r="C1" s="802"/>
      <c r="D1" s="802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3"/>
      <c r="C2" s="343"/>
      <c r="D2" s="343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55">
        <v>117.13230027826975</v>
      </c>
      <c r="C6" s="455">
        <v>124.42723222024973</v>
      </c>
      <c r="D6" s="455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" t="s">
        <v>16</v>
      </c>
      <c r="B13" s="67">
        <v>110.05583670877563</v>
      </c>
      <c r="C13" s="67">
        <v>111.43383262000761</v>
      </c>
      <c r="D13" s="67">
        <v>109.0116210037428</v>
      </c>
    </row>
    <row r="14" spans="1:8" x14ac:dyDescent="0.25">
      <c r="A14" s="49" t="s">
        <v>17</v>
      </c>
      <c r="B14" s="67">
        <v>115.36065467764627</v>
      </c>
      <c r="C14" s="67">
        <v>108.41851632591761</v>
      </c>
      <c r="D14" s="67">
        <v>121.00372228651253</v>
      </c>
    </row>
    <row r="15" spans="1:8" x14ac:dyDescent="0.25">
      <c r="A15" s="78"/>
      <c r="B15" s="78"/>
      <c r="C15" s="78"/>
      <c r="D15" s="78"/>
    </row>
    <row r="16" spans="1:8" x14ac:dyDescent="0.25">
      <c r="A16" s="76">
        <v>2023</v>
      </c>
      <c r="B16" s="78"/>
      <c r="C16" s="78"/>
      <c r="D16" s="78"/>
    </row>
    <row r="17" spans="1:4" x14ac:dyDescent="0.25">
      <c r="A17" s="450" t="s">
        <v>14</v>
      </c>
      <c r="B17" s="67">
        <v>101.96426701055863</v>
      </c>
      <c r="C17" s="67">
        <v>87.467222717202247</v>
      </c>
      <c r="D17" s="67">
        <v>124.14289574153517</v>
      </c>
    </row>
    <row r="18" spans="1:4" x14ac:dyDescent="0.25">
      <c r="A18" s="49" t="s">
        <v>15</v>
      </c>
      <c r="B18" s="67">
        <v>116.57247571663211</v>
      </c>
      <c r="C18" s="67">
        <v>127.00732163067381</v>
      </c>
      <c r="D18" s="67">
        <v>108.76919848183846</v>
      </c>
    </row>
    <row r="19" spans="1:4" x14ac:dyDescent="0.25">
      <c r="A19" s="49" t="s">
        <v>16</v>
      </c>
      <c r="B19" s="67">
        <v>111.17529488408009</v>
      </c>
      <c r="C19" s="67">
        <v>104.59769693135506</v>
      </c>
      <c r="D19" s="67">
        <v>116.27040865688112</v>
      </c>
    </row>
    <row r="20" spans="1:4" x14ac:dyDescent="0.25">
      <c r="A20" s="49" t="s">
        <v>17</v>
      </c>
      <c r="B20" s="67">
        <v>107.54934130613943</v>
      </c>
      <c r="C20" s="67">
        <v>104.8940154125246</v>
      </c>
      <c r="D20" s="67">
        <v>109.48328822183662</v>
      </c>
    </row>
    <row r="21" spans="1:4" x14ac:dyDescent="0.25">
      <c r="A21" s="78"/>
      <c r="B21" s="78"/>
      <c r="C21" s="78"/>
      <c r="D21" s="78"/>
    </row>
    <row r="22" spans="1:4" x14ac:dyDescent="0.25">
      <c r="A22" s="76">
        <v>2024</v>
      </c>
      <c r="B22" s="78"/>
      <c r="C22" s="78"/>
      <c r="D22" s="78"/>
    </row>
    <row r="23" spans="1:4" x14ac:dyDescent="0.25">
      <c r="A23" s="450" t="s">
        <v>14</v>
      </c>
      <c r="B23" s="67">
        <v>117.78453310555963</v>
      </c>
      <c r="C23" s="67">
        <v>96.939495244129077</v>
      </c>
      <c r="D23" s="67">
        <v>140.25341072627219</v>
      </c>
    </row>
    <row r="24" spans="1:4" x14ac:dyDescent="0.25">
      <c r="A24" s="49" t="s">
        <v>15</v>
      </c>
      <c r="B24" s="67">
        <v>127.78731681031152</v>
      </c>
      <c r="C24" s="67">
        <v>105.34876873902527</v>
      </c>
      <c r="D24" s="67">
        <v>147.38066143757871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F16" sqref="F16"/>
    </sheetView>
  </sheetViews>
  <sheetFormatPr defaultRowHeight="16.5" x14ac:dyDescent="0.3"/>
  <cols>
    <col min="1" max="1" width="9.140625" style="87"/>
    <col min="2" max="7" width="10.5703125" style="371" customWidth="1"/>
    <col min="8" max="16384" width="9.140625" style="81"/>
  </cols>
  <sheetData>
    <row r="1" spans="1:8" ht="15" x14ac:dyDescent="0.25">
      <c r="A1" s="367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68" t="s">
        <v>295</v>
      </c>
    </row>
    <row r="3" spans="1:8" ht="29.25" customHeight="1" x14ac:dyDescent="0.25">
      <c r="A3" s="739"/>
      <c r="B3" s="803" t="s">
        <v>632</v>
      </c>
      <c r="C3" s="803"/>
      <c r="D3" s="740"/>
      <c r="E3" s="738" t="s">
        <v>633</v>
      </c>
      <c r="F3" s="803"/>
      <c r="G3" s="803"/>
    </row>
    <row r="4" spans="1:8" ht="29.25" customHeight="1" x14ac:dyDescent="0.25">
      <c r="A4" s="739"/>
      <c r="B4" s="346" t="s">
        <v>634</v>
      </c>
      <c r="C4" s="344" t="s">
        <v>635</v>
      </c>
      <c r="D4" s="344" t="s">
        <v>636</v>
      </c>
      <c r="E4" s="344" t="s">
        <v>634</v>
      </c>
      <c r="F4" s="344" t="s">
        <v>635</v>
      </c>
      <c r="G4" s="345" t="s">
        <v>636</v>
      </c>
    </row>
    <row r="5" spans="1:8" ht="15" x14ac:dyDescent="0.25">
      <c r="A5" s="417">
        <v>2019</v>
      </c>
      <c r="B5" s="487">
        <v>400268</v>
      </c>
      <c r="C5" s="487">
        <v>181401</v>
      </c>
      <c r="D5" s="487">
        <v>218867</v>
      </c>
      <c r="E5" s="487">
        <v>972855</v>
      </c>
      <c r="F5" s="487">
        <v>466815</v>
      </c>
      <c r="G5" s="487">
        <v>506040</v>
      </c>
    </row>
    <row r="6" spans="1:8" ht="15" x14ac:dyDescent="0.25">
      <c r="A6" s="386">
        <v>2020</v>
      </c>
      <c r="B6" s="444">
        <v>190271</v>
      </c>
      <c r="C6" s="444">
        <v>123966</v>
      </c>
      <c r="D6" s="444">
        <v>66305</v>
      </c>
      <c r="E6" s="444">
        <v>531447</v>
      </c>
      <c r="F6" s="444">
        <v>335624</v>
      </c>
      <c r="G6" s="444">
        <v>195823</v>
      </c>
    </row>
    <row r="7" spans="1:8" ht="15" x14ac:dyDescent="0.25">
      <c r="A7" s="386">
        <v>2021</v>
      </c>
      <c r="B7" s="444">
        <v>295038</v>
      </c>
      <c r="C7" s="444">
        <v>175763</v>
      </c>
      <c r="D7" s="445">
        <v>119275</v>
      </c>
      <c r="E7" s="444">
        <v>748275</v>
      </c>
      <c r="F7" s="444">
        <v>478830</v>
      </c>
      <c r="G7" s="445">
        <v>269445</v>
      </c>
    </row>
    <row r="8" spans="1:8" s="356" customFormat="1" ht="15" x14ac:dyDescent="0.25">
      <c r="A8" s="386">
        <v>2022</v>
      </c>
      <c r="B8" s="444">
        <v>439781</v>
      </c>
      <c r="C8" s="444">
        <v>217634</v>
      </c>
      <c r="D8" s="445">
        <v>222147</v>
      </c>
      <c r="E8" s="444">
        <v>1036569</v>
      </c>
      <c r="F8" s="444">
        <v>547534</v>
      </c>
      <c r="G8" s="445">
        <v>489035</v>
      </c>
      <c r="H8" s="267"/>
    </row>
    <row r="9" spans="1:8" s="356" customFormat="1" ht="15" x14ac:dyDescent="0.25">
      <c r="A9" s="386">
        <v>2023</v>
      </c>
      <c r="B9" s="444">
        <v>481041</v>
      </c>
      <c r="C9" s="444">
        <v>200976</v>
      </c>
      <c r="D9" s="445">
        <v>280065</v>
      </c>
      <c r="E9" s="444">
        <v>1112306</v>
      </c>
      <c r="F9" s="444">
        <v>480729</v>
      </c>
      <c r="G9" s="445">
        <v>631577</v>
      </c>
      <c r="H9" s="267"/>
    </row>
    <row r="10" spans="1:8" s="370" customFormat="1" ht="15" x14ac:dyDescent="0.25">
      <c r="A10" s="385"/>
      <c r="B10" s="444"/>
      <c r="C10" s="444"/>
      <c r="D10" s="445"/>
      <c r="E10" s="444"/>
      <c r="F10" s="444"/>
      <c r="G10" s="445"/>
      <c r="H10" s="369"/>
    </row>
    <row r="11" spans="1:8" s="370" customFormat="1" ht="15" x14ac:dyDescent="0.25">
      <c r="A11" s="386">
        <v>2023</v>
      </c>
      <c r="B11" s="488"/>
      <c r="C11" s="488"/>
      <c r="D11" s="488"/>
      <c r="E11" s="488"/>
      <c r="F11" s="488"/>
      <c r="G11" s="488"/>
      <c r="H11" s="369"/>
    </row>
    <row r="12" spans="1:8" s="370" customFormat="1" ht="15" x14ac:dyDescent="0.25">
      <c r="A12" s="385" t="s">
        <v>328</v>
      </c>
      <c r="B12" s="444">
        <v>50052</v>
      </c>
      <c r="C12" s="444">
        <v>18522</v>
      </c>
      <c r="D12" s="445">
        <v>31530</v>
      </c>
      <c r="E12" s="444">
        <v>118224</v>
      </c>
      <c r="F12" s="444">
        <v>53893</v>
      </c>
      <c r="G12" s="445">
        <v>64331</v>
      </c>
      <c r="H12" s="369"/>
    </row>
    <row r="13" spans="1:8" s="370" customFormat="1" ht="15" x14ac:dyDescent="0.25">
      <c r="A13" s="385" t="s">
        <v>329</v>
      </c>
      <c r="B13" s="444">
        <v>47425</v>
      </c>
      <c r="C13" s="444">
        <v>19216</v>
      </c>
      <c r="D13" s="445">
        <v>28209</v>
      </c>
      <c r="E13" s="444">
        <v>101596</v>
      </c>
      <c r="F13" s="444">
        <v>48473</v>
      </c>
      <c r="G13" s="445">
        <v>53123</v>
      </c>
      <c r="H13" s="369"/>
    </row>
    <row r="14" spans="1:8" s="370" customFormat="1" ht="15" x14ac:dyDescent="0.25">
      <c r="A14" s="385" t="s">
        <v>330</v>
      </c>
      <c r="B14" s="444">
        <v>44217</v>
      </c>
      <c r="C14" s="444">
        <v>17287</v>
      </c>
      <c r="D14" s="445">
        <v>26930</v>
      </c>
      <c r="E14" s="444">
        <v>101133</v>
      </c>
      <c r="F14" s="444">
        <v>43745</v>
      </c>
      <c r="G14" s="445">
        <v>57388</v>
      </c>
      <c r="H14" s="369"/>
    </row>
    <row r="15" spans="1:8" s="370" customFormat="1" ht="15" x14ac:dyDescent="0.25">
      <c r="A15" s="385" t="s">
        <v>331</v>
      </c>
      <c r="B15" s="444">
        <v>31945</v>
      </c>
      <c r="C15" s="444">
        <v>14423</v>
      </c>
      <c r="D15" s="445">
        <v>17522</v>
      </c>
      <c r="E15" s="444">
        <v>74584</v>
      </c>
      <c r="F15" s="444">
        <v>32367</v>
      </c>
      <c r="G15" s="445">
        <v>42217</v>
      </c>
      <c r="H15" s="369"/>
    </row>
    <row r="16" spans="1:8" s="370" customFormat="1" ht="15" x14ac:dyDescent="0.25">
      <c r="A16" s="385" t="s">
        <v>332</v>
      </c>
      <c r="B16" s="444">
        <v>33072</v>
      </c>
      <c r="C16" s="444">
        <v>16743</v>
      </c>
      <c r="D16" s="445">
        <v>16329</v>
      </c>
      <c r="E16" s="444">
        <v>69244</v>
      </c>
      <c r="F16" s="444">
        <v>32204</v>
      </c>
      <c r="G16" s="445">
        <v>37040</v>
      </c>
      <c r="H16" s="369"/>
    </row>
    <row r="17" spans="1:8" s="370" customFormat="1" ht="15" x14ac:dyDescent="0.25">
      <c r="A17" s="385"/>
      <c r="B17" s="444"/>
      <c r="C17" s="444"/>
      <c r="D17" s="445"/>
      <c r="E17" s="444"/>
      <c r="F17" s="444"/>
      <c r="G17" s="445"/>
      <c r="H17" s="369"/>
    </row>
    <row r="18" spans="1:8" s="370" customFormat="1" ht="15" x14ac:dyDescent="0.25">
      <c r="A18" s="385">
        <v>2024</v>
      </c>
      <c r="B18" s="444"/>
      <c r="C18" s="444"/>
      <c r="D18" s="445"/>
      <c r="E18" s="444"/>
      <c r="F18" s="444"/>
      <c r="G18" s="445"/>
      <c r="H18" s="369"/>
    </row>
    <row r="19" spans="1:8" s="370" customFormat="1" ht="15" x14ac:dyDescent="0.25">
      <c r="A19" s="385" t="s">
        <v>318</v>
      </c>
      <c r="B19" s="612">
        <v>26643</v>
      </c>
      <c r="C19" s="612">
        <v>11030</v>
      </c>
      <c r="D19" s="612">
        <v>15613</v>
      </c>
      <c r="E19" s="613">
        <v>76184</v>
      </c>
      <c r="F19" s="639">
        <v>25860</v>
      </c>
      <c r="G19" s="640">
        <v>50324</v>
      </c>
      <c r="H19" s="369"/>
    </row>
    <row r="20" spans="1:8" s="370" customFormat="1" ht="15" x14ac:dyDescent="0.25">
      <c r="A20" s="380" t="s">
        <v>333</v>
      </c>
      <c r="B20" s="444">
        <v>31664</v>
      </c>
      <c r="C20" s="444">
        <v>12947</v>
      </c>
      <c r="D20" s="445">
        <v>18717</v>
      </c>
      <c r="E20" s="444">
        <v>88858</v>
      </c>
      <c r="F20" s="444">
        <v>28171</v>
      </c>
      <c r="G20" s="445">
        <v>60687</v>
      </c>
      <c r="H20" s="369"/>
    </row>
    <row r="21" spans="1:8" s="370" customFormat="1" ht="15" x14ac:dyDescent="0.25">
      <c r="A21" s="380" t="s">
        <v>323</v>
      </c>
      <c r="B21" s="444">
        <v>33215</v>
      </c>
      <c r="C21" s="444">
        <v>15466</v>
      </c>
      <c r="D21" s="445">
        <v>17749</v>
      </c>
      <c r="E21" s="444">
        <v>85238</v>
      </c>
      <c r="F21" s="444">
        <v>34699</v>
      </c>
      <c r="G21" s="445">
        <v>50539</v>
      </c>
      <c r="H21" s="369"/>
    </row>
    <row r="22" spans="1:8" s="370" customFormat="1" ht="15" x14ac:dyDescent="0.25">
      <c r="A22" s="385" t="s">
        <v>324</v>
      </c>
      <c r="B22" s="444">
        <v>39417</v>
      </c>
      <c r="C22" s="444">
        <v>15500</v>
      </c>
      <c r="D22" s="445">
        <v>23917</v>
      </c>
      <c r="E22" s="444">
        <v>97173</v>
      </c>
      <c r="F22" s="444">
        <v>39472</v>
      </c>
      <c r="G22" s="445">
        <v>57701</v>
      </c>
      <c r="H22" s="369"/>
    </row>
    <row r="23" spans="1:8" s="370" customFormat="1" ht="15" x14ac:dyDescent="0.25">
      <c r="A23" s="385" t="s">
        <v>325</v>
      </c>
      <c r="B23" s="444">
        <v>49133</v>
      </c>
      <c r="C23" s="444">
        <v>19119</v>
      </c>
      <c r="D23" s="445">
        <v>30014</v>
      </c>
      <c r="E23" s="444">
        <v>113444</v>
      </c>
      <c r="F23" s="444">
        <v>49052</v>
      </c>
      <c r="G23" s="445">
        <v>64392</v>
      </c>
      <c r="H23" s="369"/>
    </row>
    <row r="24" spans="1:8" s="370" customFormat="1" ht="15" x14ac:dyDescent="0.25">
      <c r="A24" s="385" t="s">
        <v>326</v>
      </c>
      <c r="B24" s="444">
        <v>47123</v>
      </c>
      <c r="C24" s="444">
        <v>17710</v>
      </c>
      <c r="D24" s="445">
        <v>29413</v>
      </c>
      <c r="E24" s="444">
        <v>102468</v>
      </c>
      <c r="F24" s="444">
        <v>47340</v>
      </c>
      <c r="G24" s="445">
        <v>55128</v>
      </c>
      <c r="H24" s="369"/>
    </row>
    <row r="25" spans="1:8" s="370" customFormat="1" ht="15" x14ac:dyDescent="0.25">
      <c r="A25" s="385" t="s">
        <v>327</v>
      </c>
      <c r="B25" s="444">
        <v>47059</v>
      </c>
      <c r="C25" s="444">
        <v>15153</v>
      </c>
      <c r="D25" s="445">
        <v>31906</v>
      </c>
      <c r="E25" s="444">
        <v>110698</v>
      </c>
      <c r="F25" s="444">
        <v>46125</v>
      </c>
      <c r="G25" s="445">
        <v>64573</v>
      </c>
      <c r="H25" s="369"/>
    </row>
    <row r="26" spans="1:8" s="370" customFormat="1" ht="15" x14ac:dyDescent="0.25">
      <c r="A26" s="385" t="s">
        <v>328</v>
      </c>
      <c r="B26" s="444">
        <v>53197</v>
      </c>
      <c r="C26" s="444">
        <v>17815</v>
      </c>
      <c r="D26" s="445">
        <v>35382</v>
      </c>
      <c r="E26" s="444">
        <v>128328</v>
      </c>
      <c r="F26" s="444">
        <v>52533</v>
      </c>
      <c r="G26" s="445">
        <v>75795</v>
      </c>
      <c r="H26" s="369"/>
    </row>
    <row r="27" spans="1:8" ht="30.75" customHeight="1" x14ac:dyDescent="0.25">
      <c r="A27" s="614" t="s">
        <v>643</v>
      </c>
      <c r="B27" s="614"/>
      <c r="C27" s="614"/>
      <c r="D27" s="614"/>
      <c r="E27" s="614"/>
      <c r="F27" s="614"/>
      <c r="G27" s="614"/>
    </row>
    <row r="28" spans="1:8" ht="15" x14ac:dyDescent="0.25">
      <c r="A28" s="386">
        <v>2019</v>
      </c>
      <c r="B28" s="615">
        <v>104.83653831043316</v>
      </c>
      <c r="C28" s="615">
        <v>100.96118525774457</v>
      </c>
      <c r="D28" s="615">
        <v>108.28138605240242</v>
      </c>
      <c r="E28" s="615">
        <v>104.95350826753433</v>
      </c>
      <c r="F28" s="615">
        <v>102.28938551648126</v>
      </c>
      <c r="G28" s="615">
        <v>107.53721003374616</v>
      </c>
    </row>
    <row r="29" spans="1:8" ht="15" x14ac:dyDescent="0.25">
      <c r="A29" s="386">
        <v>2020</v>
      </c>
      <c r="B29" s="615">
        <v>47.535900946365935</v>
      </c>
      <c r="C29" s="615">
        <v>68.338101774521647</v>
      </c>
      <c r="D29" s="615">
        <v>30.294653830865322</v>
      </c>
      <c r="E29" s="615">
        <v>54.627565258954313</v>
      </c>
      <c r="F29" s="615">
        <v>71.896575731285424</v>
      </c>
      <c r="G29" s="615">
        <v>38.697138566121254</v>
      </c>
    </row>
    <row r="30" spans="1:8" ht="15" x14ac:dyDescent="0.25">
      <c r="A30" s="386">
        <v>2021</v>
      </c>
      <c r="B30" s="615">
        <v>155.06199052929767</v>
      </c>
      <c r="C30" s="615">
        <v>141.78323088588806</v>
      </c>
      <c r="D30" s="615">
        <v>179.88839454038157</v>
      </c>
      <c r="E30" s="615">
        <v>140.79955291872943</v>
      </c>
      <c r="F30" s="615">
        <v>142.66858150787786</v>
      </c>
      <c r="G30" s="615">
        <v>137.59619656526556</v>
      </c>
    </row>
    <row r="31" spans="1:8" ht="15" x14ac:dyDescent="0.25">
      <c r="A31" s="386">
        <v>2022</v>
      </c>
      <c r="B31" s="615">
        <v>149.05910425097784</v>
      </c>
      <c r="C31" s="615">
        <v>123.82241996324596</v>
      </c>
      <c r="D31" s="615">
        <v>186.24774680360511</v>
      </c>
      <c r="E31" s="615">
        <v>138.5278139721359</v>
      </c>
      <c r="F31" s="615">
        <v>114.3483073324562</v>
      </c>
      <c r="G31" s="615">
        <v>181.49715155226485</v>
      </c>
    </row>
    <row r="32" spans="1:8" ht="15" x14ac:dyDescent="0.25">
      <c r="A32" s="386">
        <v>2023</v>
      </c>
      <c r="B32" s="446">
        <v>109.38194237586436</v>
      </c>
      <c r="C32" s="446">
        <v>92.34586507622889</v>
      </c>
      <c r="D32" s="446">
        <v>126.07192534672987</v>
      </c>
      <c r="E32" s="446">
        <v>107.30650829804867</v>
      </c>
      <c r="F32" s="446">
        <v>87.798931207924994</v>
      </c>
      <c r="G32" s="446">
        <v>129.14760702199229</v>
      </c>
    </row>
    <row r="33" spans="1:7" ht="15" x14ac:dyDescent="0.25">
      <c r="A33" s="616"/>
      <c r="B33" s="446"/>
      <c r="C33" s="446"/>
      <c r="D33" s="446"/>
      <c r="E33" s="446"/>
      <c r="F33" s="446"/>
      <c r="G33" s="446"/>
    </row>
    <row r="34" spans="1:7" x14ac:dyDescent="0.3">
      <c r="A34" s="385">
        <v>2023</v>
      </c>
      <c r="B34" s="617"/>
      <c r="C34" s="617"/>
      <c r="D34" s="617"/>
      <c r="E34" s="617"/>
      <c r="F34" s="617"/>
      <c r="G34" s="617"/>
    </row>
    <row r="35" spans="1:7" ht="15" x14ac:dyDescent="0.25">
      <c r="A35" s="385" t="s">
        <v>328</v>
      </c>
      <c r="B35" s="615">
        <v>100.26442307692307</v>
      </c>
      <c r="C35" s="615">
        <v>81.461934292122976</v>
      </c>
      <c r="D35" s="615">
        <v>115.99161240481183</v>
      </c>
      <c r="E35" s="615">
        <v>98.149485691514542</v>
      </c>
      <c r="F35" s="615">
        <v>84.195972441375432</v>
      </c>
      <c r="G35" s="615">
        <v>113.97314152079939</v>
      </c>
    </row>
    <row r="36" spans="1:7" ht="15" x14ac:dyDescent="0.25">
      <c r="A36" s="385" t="s">
        <v>329</v>
      </c>
      <c r="B36" s="615">
        <v>103.06869797665877</v>
      </c>
      <c r="C36" s="615">
        <v>85.728306937318749</v>
      </c>
      <c r="D36" s="615">
        <v>119.53979150775488</v>
      </c>
      <c r="E36" s="615">
        <v>100.38535264707626</v>
      </c>
      <c r="F36" s="615">
        <v>83.730049056864502</v>
      </c>
      <c r="G36" s="615">
        <v>122.64625756106571</v>
      </c>
    </row>
    <row r="37" spans="1:7" ht="15" x14ac:dyDescent="0.25">
      <c r="A37" s="385" t="s">
        <v>330</v>
      </c>
      <c r="B37" s="615">
        <v>102.07770621234158</v>
      </c>
      <c r="C37" s="615">
        <v>82.515513126491641</v>
      </c>
      <c r="D37" s="615">
        <v>120.40059015513927</v>
      </c>
      <c r="E37" s="615">
        <v>99.713085660198772</v>
      </c>
      <c r="F37" s="615">
        <v>79.716087178365768</v>
      </c>
      <c r="G37" s="615">
        <v>123.28778894904184</v>
      </c>
    </row>
    <row r="38" spans="1:7" ht="15" x14ac:dyDescent="0.25">
      <c r="A38" s="385" t="s">
        <v>331</v>
      </c>
      <c r="B38" s="615">
        <v>104.03165402025596</v>
      </c>
      <c r="C38" s="615">
        <v>91.111813013265959</v>
      </c>
      <c r="D38" s="615">
        <v>117.77912213483901</v>
      </c>
      <c r="E38" s="615">
        <v>102.28756377201162</v>
      </c>
      <c r="F38" s="615">
        <v>87.019760720526946</v>
      </c>
      <c r="G38" s="615">
        <v>118.18538114834412</v>
      </c>
    </row>
    <row r="39" spans="1:7" ht="15" x14ac:dyDescent="0.25">
      <c r="A39" s="385" t="s">
        <v>332</v>
      </c>
      <c r="B39" s="615">
        <v>105.97961930398002</v>
      </c>
      <c r="C39" s="615">
        <v>103.69751021924935</v>
      </c>
      <c r="D39" s="615">
        <v>108.42629482071713</v>
      </c>
      <c r="E39" s="615">
        <v>104.06997715522424</v>
      </c>
      <c r="F39" s="615">
        <v>98.368867982161404</v>
      </c>
      <c r="G39" s="615">
        <v>109.59228356707497</v>
      </c>
    </row>
    <row r="40" spans="1:7" ht="15" x14ac:dyDescent="0.25">
      <c r="A40" s="616"/>
      <c r="B40" s="615"/>
      <c r="C40" s="615"/>
      <c r="D40" s="615"/>
      <c r="E40" s="615"/>
      <c r="F40" s="615"/>
      <c r="G40" s="615"/>
    </row>
    <row r="41" spans="1:7" x14ac:dyDescent="0.3">
      <c r="A41" s="385">
        <v>2024</v>
      </c>
      <c r="B41" s="617"/>
      <c r="C41" s="617"/>
      <c r="D41" s="617"/>
      <c r="E41" s="617"/>
      <c r="F41" s="617"/>
      <c r="G41" s="617"/>
    </row>
    <row r="42" spans="1:7" ht="15" x14ac:dyDescent="0.25">
      <c r="A42" s="385" t="s">
        <v>318</v>
      </c>
      <c r="B42" s="615">
        <v>100.55859596150216</v>
      </c>
      <c r="C42" s="615">
        <v>95.688383794569276</v>
      </c>
      <c r="D42" s="615">
        <v>104.30919294494923</v>
      </c>
      <c r="E42" s="615">
        <v>107.65469781112667</v>
      </c>
      <c r="F42" s="615">
        <v>101.66293194952235</v>
      </c>
      <c r="G42" s="615">
        <v>111.01698654312817</v>
      </c>
    </row>
    <row r="43" spans="1:7" ht="15" x14ac:dyDescent="0.25">
      <c r="A43" s="380" t="s">
        <v>333</v>
      </c>
      <c r="B43" s="615">
        <v>98.789467115936603</v>
      </c>
      <c r="C43" s="615">
        <v>94.704118206422351</v>
      </c>
      <c r="D43" s="615">
        <v>101.82797453892607</v>
      </c>
      <c r="E43" s="615">
        <v>99.662400879327933</v>
      </c>
      <c r="F43" s="615">
        <v>98.814409484724123</v>
      </c>
      <c r="G43" s="615">
        <v>100.06100577081615</v>
      </c>
    </row>
    <row r="44" spans="1:7" ht="15" x14ac:dyDescent="0.25">
      <c r="A44" s="380" t="s">
        <v>323</v>
      </c>
      <c r="B44" s="615">
        <v>97.464714340209511</v>
      </c>
      <c r="C44" s="615">
        <v>96.157672220840581</v>
      </c>
      <c r="D44" s="615">
        <v>98.632953598221732</v>
      </c>
      <c r="E44" s="615">
        <v>96.75471355437756</v>
      </c>
      <c r="F44" s="615">
        <v>102.62939958592132</v>
      </c>
      <c r="G44" s="615">
        <v>93.095952990587065</v>
      </c>
    </row>
    <row r="45" spans="1:7" ht="15" x14ac:dyDescent="0.25">
      <c r="A45" s="385" t="s">
        <v>324</v>
      </c>
      <c r="B45" s="615">
        <v>96.197681513117743</v>
      </c>
      <c r="C45" s="615">
        <v>100.25224759071212</v>
      </c>
      <c r="D45" s="615">
        <v>93.740691385121906</v>
      </c>
      <c r="E45" s="615">
        <v>106.17795211923206</v>
      </c>
      <c r="F45" s="615">
        <v>108.29675153643548</v>
      </c>
      <c r="G45" s="615">
        <v>104.77565324762578</v>
      </c>
    </row>
    <row r="46" spans="1:7" ht="15" x14ac:dyDescent="0.25">
      <c r="A46" s="385" t="s">
        <v>325</v>
      </c>
      <c r="B46" s="615">
        <v>106.82712586697976</v>
      </c>
      <c r="C46" s="615">
        <v>96.22527555488449</v>
      </c>
      <c r="D46" s="615">
        <v>114.89052212524882</v>
      </c>
      <c r="E46" s="615">
        <v>115.11430861804787</v>
      </c>
      <c r="F46" s="615">
        <v>106.71597954965735</v>
      </c>
      <c r="G46" s="615">
        <v>122.45549977179371</v>
      </c>
    </row>
    <row r="47" spans="1:7" ht="15" x14ac:dyDescent="0.25">
      <c r="A47" s="385" t="s">
        <v>326</v>
      </c>
      <c r="B47" s="615">
        <v>100.00848914450646</v>
      </c>
      <c r="C47" s="615">
        <v>84.680118580854938</v>
      </c>
      <c r="D47" s="615">
        <v>112.24193856134326</v>
      </c>
      <c r="E47" s="615">
        <v>104.1415547854014</v>
      </c>
      <c r="F47" s="615">
        <v>94.178967890820829</v>
      </c>
      <c r="G47" s="615">
        <v>114.54692791987866</v>
      </c>
    </row>
    <row r="48" spans="1:7" ht="15" x14ac:dyDescent="0.25">
      <c r="A48" s="385" t="s">
        <v>327</v>
      </c>
      <c r="B48" s="615">
        <v>98.828149610433243</v>
      </c>
      <c r="C48" s="615">
        <v>87.797670780462369</v>
      </c>
      <c r="D48" s="615">
        <v>105.09915014164307</v>
      </c>
      <c r="E48" s="615">
        <v>99.691105087310092</v>
      </c>
      <c r="F48" s="615">
        <v>92.971458518100462</v>
      </c>
      <c r="G48" s="615">
        <v>105.11810382718261</v>
      </c>
    </row>
    <row r="49" spans="1:7" ht="15" x14ac:dyDescent="0.25">
      <c r="A49" s="385" t="s">
        <v>328</v>
      </c>
      <c r="B49" s="615">
        <v>106.28346519619596</v>
      </c>
      <c r="C49" s="615">
        <v>96.182917611489032</v>
      </c>
      <c r="D49" s="615">
        <v>112.21693625118934</v>
      </c>
      <c r="E49" s="615">
        <v>108.5464880227365</v>
      </c>
      <c r="F49" s="615">
        <v>97.476481175662883</v>
      </c>
      <c r="G49" s="615">
        <v>117.82033545258118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E22" sqref="E22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804"/>
      <c r="B3" s="805" t="s">
        <v>304</v>
      </c>
      <c r="C3" s="805"/>
      <c r="D3" s="805"/>
      <c r="E3" s="805"/>
      <c r="F3" s="805" t="s">
        <v>305</v>
      </c>
      <c r="G3" s="805"/>
      <c r="H3" s="806"/>
    </row>
    <row r="4" spans="1:11" ht="17.25" customHeight="1" x14ac:dyDescent="0.2">
      <c r="A4" s="804"/>
      <c r="B4" s="805"/>
      <c r="C4" s="805"/>
      <c r="D4" s="805"/>
      <c r="E4" s="805"/>
      <c r="F4" s="805"/>
      <c r="G4" s="805"/>
      <c r="H4" s="806"/>
    </row>
    <row r="5" spans="1:11" ht="44.25" customHeight="1" x14ac:dyDescent="0.2">
      <c r="A5" s="804"/>
      <c r="B5" s="807" t="s">
        <v>548</v>
      </c>
      <c r="C5" s="810" t="s">
        <v>549</v>
      </c>
      <c r="D5" s="810" t="s">
        <v>550</v>
      </c>
      <c r="E5" s="727" t="s">
        <v>306</v>
      </c>
      <c r="F5" s="813" t="s">
        <v>548</v>
      </c>
      <c r="G5" s="810" t="s">
        <v>551</v>
      </c>
      <c r="H5" s="816" t="s">
        <v>307</v>
      </c>
    </row>
    <row r="6" spans="1:11" ht="23.25" customHeight="1" x14ac:dyDescent="0.2">
      <c r="A6" s="804"/>
      <c r="B6" s="808"/>
      <c r="C6" s="811"/>
      <c r="D6" s="811"/>
      <c r="E6" s="728"/>
      <c r="F6" s="814"/>
      <c r="G6" s="811"/>
      <c r="H6" s="817"/>
    </row>
    <row r="7" spans="1:11" ht="23.25" customHeight="1" x14ac:dyDescent="0.2">
      <c r="A7" s="804"/>
      <c r="B7" s="809"/>
      <c r="C7" s="812"/>
      <c r="D7" s="812"/>
      <c r="E7" s="729"/>
      <c r="F7" s="815"/>
      <c r="G7" s="812"/>
      <c r="H7" s="818"/>
    </row>
    <row r="8" spans="1:11" x14ac:dyDescent="0.2">
      <c r="A8" s="489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489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489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489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489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489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4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4" t="s">
        <v>16</v>
      </c>
      <c r="B15" s="188">
        <v>19</v>
      </c>
      <c r="C15" s="192">
        <v>736</v>
      </c>
      <c r="D15" s="192">
        <v>2940</v>
      </c>
      <c r="E15" s="188">
        <v>124341</v>
      </c>
      <c r="F15" s="188">
        <v>1002</v>
      </c>
      <c r="G15" s="192">
        <v>99</v>
      </c>
      <c r="H15" s="188" t="s">
        <v>101</v>
      </c>
    </row>
    <row r="16" spans="1:11" s="186" customFormat="1" x14ac:dyDescent="0.2">
      <c r="A16" s="394" t="s">
        <v>17</v>
      </c>
      <c r="B16" s="188">
        <v>23</v>
      </c>
      <c r="C16" s="192">
        <v>713</v>
      </c>
      <c r="D16" s="192">
        <v>3273</v>
      </c>
      <c r="E16" s="188">
        <v>92070</v>
      </c>
      <c r="F16" s="188">
        <v>1129</v>
      </c>
      <c r="G16" s="192">
        <v>85</v>
      </c>
      <c r="H16" s="188" t="s">
        <v>101</v>
      </c>
    </row>
    <row r="17" spans="1:11" s="186" customFormat="1" x14ac:dyDescent="0.2">
      <c r="A17" s="394"/>
      <c r="B17" s="188"/>
      <c r="C17" s="188"/>
      <c r="D17" s="188"/>
      <c r="E17" s="188"/>
      <c r="F17" s="188"/>
      <c r="G17" s="192"/>
      <c r="H17" s="188"/>
    </row>
    <row r="18" spans="1:11" s="186" customFormat="1" x14ac:dyDescent="0.2">
      <c r="A18" s="394">
        <v>2023</v>
      </c>
      <c r="B18" s="188"/>
      <c r="C18" s="188"/>
      <c r="D18" s="188"/>
      <c r="E18" s="188"/>
      <c r="F18" s="188"/>
      <c r="G18" s="188"/>
      <c r="H18" s="188"/>
    </row>
    <row r="19" spans="1:11" s="186" customFormat="1" x14ac:dyDescent="0.2">
      <c r="A19" s="394" t="s">
        <v>14</v>
      </c>
      <c r="B19" s="188">
        <v>20</v>
      </c>
      <c r="C19" s="188">
        <v>595</v>
      </c>
      <c r="D19" s="188">
        <v>3311</v>
      </c>
      <c r="E19" s="188">
        <v>93430</v>
      </c>
      <c r="F19" s="188">
        <v>960</v>
      </c>
      <c r="G19" s="188">
        <v>63</v>
      </c>
      <c r="H19" s="188" t="s">
        <v>101</v>
      </c>
    </row>
    <row r="20" spans="1:11" s="186" customFormat="1" x14ac:dyDescent="0.2">
      <c r="A20" s="424" t="s">
        <v>15</v>
      </c>
      <c r="B20" s="188">
        <v>23</v>
      </c>
      <c r="C20" s="188">
        <v>712</v>
      </c>
      <c r="D20" s="188">
        <v>3278</v>
      </c>
      <c r="E20" s="188">
        <v>136687</v>
      </c>
      <c r="F20" s="188">
        <v>1192</v>
      </c>
      <c r="G20" s="188">
        <v>71</v>
      </c>
      <c r="H20" s="188" t="s">
        <v>101</v>
      </c>
      <c r="K20" s="266"/>
    </row>
    <row r="21" spans="1:11" s="186" customFormat="1" x14ac:dyDescent="0.2">
      <c r="A21" s="394" t="s">
        <v>16</v>
      </c>
      <c r="B21" s="194">
        <v>22</v>
      </c>
      <c r="C21" s="194">
        <v>897</v>
      </c>
      <c r="D21" s="194">
        <v>2760</v>
      </c>
      <c r="E21" s="194">
        <v>148088</v>
      </c>
      <c r="F21" s="194">
        <v>1152</v>
      </c>
      <c r="G21" s="194">
        <v>90</v>
      </c>
      <c r="H21" s="188" t="s">
        <v>101</v>
      </c>
      <c r="K21" s="266"/>
    </row>
    <row r="22" spans="1:11" s="186" customFormat="1" x14ac:dyDescent="0.2">
      <c r="A22" s="394" t="s">
        <v>17</v>
      </c>
      <c r="B22" s="194">
        <v>24</v>
      </c>
      <c r="C22" s="194">
        <v>738</v>
      </c>
      <c r="D22" s="194">
        <v>3573</v>
      </c>
      <c r="E22" s="194">
        <v>82525</v>
      </c>
      <c r="F22" s="194">
        <v>1090</v>
      </c>
      <c r="G22" s="194">
        <v>77</v>
      </c>
      <c r="H22" s="188" t="s">
        <v>101</v>
      </c>
      <c r="K22" s="266"/>
    </row>
    <row r="23" spans="1:11" s="186" customFormat="1" x14ac:dyDescent="0.2">
      <c r="A23" s="394"/>
      <c r="B23" s="194"/>
      <c r="C23" s="194"/>
      <c r="D23" s="194"/>
      <c r="E23" s="194"/>
      <c r="F23" s="194"/>
      <c r="G23" s="194"/>
      <c r="H23" s="188"/>
      <c r="K23" s="266"/>
    </row>
    <row r="24" spans="1:11" s="186" customFormat="1" x14ac:dyDescent="0.2">
      <c r="A24" s="394">
        <v>2024</v>
      </c>
      <c r="B24" s="194"/>
      <c r="C24" s="194"/>
      <c r="D24" s="194"/>
      <c r="E24" s="194"/>
      <c r="F24" s="194"/>
      <c r="G24" s="194"/>
      <c r="H24" s="188"/>
    </row>
    <row r="25" spans="1:11" s="186" customFormat="1" x14ac:dyDescent="0.2">
      <c r="A25" s="394" t="s">
        <v>14</v>
      </c>
      <c r="B25" s="194">
        <v>20</v>
      </c>
      <c r="C25" s="194">
        <v>660</v>
      </c>
      <c r="D25" s="194">
        <v>3525</v>
      </c>
      <c r="E25" s="563">
        <v>60268</v>
      </c>
      <c r="F25" s="194">
        <v>998</v>
      </c>
      <c r="G25" s="194">
        <v>55</v>
      </c>
      <c r="H25" s="188" t="s">
        <v>101</v>
      </c>
    </row>
    <row r="26" spans="1:11" s="186" customFormat="1" x14ac:dyDescent="0.2">
      <c r="A26" s="424" t="s">
        <v>15</v>
      </c>
      <c r="B26" s="194">
        <v>20</v>
      </c>
      <c r="C26" s="194">
        <v>740</v>
      </c>
      <c r="D26" s="194">
        <v>3559</v>
      </c>
      <c r="E26" s="563">
        <v>114275</v>
      </c>
      <c r="F26" s="194">
        <v>1012</v>
      </c>
      <c r="G26" s="194">
        <v>66</v>
      </c>
      <c r="H26" s="188" t="s">
        <v>101</v>
      </c>
    </row>
    <row r="27" spans="1:11" s="186" customFormat="1" ht="25.5" x14ac:dyDescent="0.2">
      <c r="A27" s="195" t="s">
        <v>511</v>
      </c>
      <c r="B27" s="195"/>
      <c r="C27" s="196"/>
      <c r="D27" s="196"/>
      <c r="E27" s="195"/>
      <c r="F27" s="195"/>
      <c r="G27" s="196"/>
      <c r="H27" s="195"/>
    </row>
    <row r="28" spans="1:11" s="186" customFormat="1" x14ac:dyDescent="0.2">
      <c r="A28" s="604">
        <v>2019</v>
      </c>
      <c r="B28" s="188">
        <v>116.8</v>
      </c>
      <c r="C28" s="192">
        <v>94.1</v>
      </c>
      <c r="D28" s="198">
        <v>91.6</v>
      </c>
      <c r="E28" s="397">
        <v>411.9</v>
      </c>
      <c r="F28" s="192">
        <v>163.5</v>
      </c>
      <c r="G28" s="192">
        <v>91.1</v>
      </c>
      <c r="H28" s="188" t="s">
        <v>101</v>
      </c>
    </row>
    <row r="29" spans="1:11" s="186" customFormat="1" x14ac:dyDescent="0.2">
      <c r="A29" s="604">
        <v>2020</v>
      </c>
      <c r="B29" s="188">
        <v>36.299999999999997</v>
      </c>
      <c r="C29" s="192">
        <v>37.5</v>
      </c>
      <c r="D29" s="198">
        <v>57.2</v>
      </c>
      <c r="E29" s="397">
        <v>29.3</v>
      </c>
      <c r="F29" s="192">
        <v>26.3</v>
      </c>
      <c r="G29" s="192">
        <v>52.2</v>
      </c>
      <c r="H29" s="188" t="s">
        <v>101</v>
      </c>
    </row>
    <row r="30" spans="1:11" s="186" customFormat="1" x14ac:dyDescent="0.2">
      <c r="A30" s="604">
        <v>2021</v>
      </c>
      <c r="B30" s="188">
        <v>103.4</v>
      </c>
      <c r="C30" s="192">
        <v>111.3</v>
      </c>
      <c r="D30" s="198">
        <v>110.7</v>
      </c>
      <c r="E30" s="397">
        <v>318.2</v>
      </c>
      <c r="F30" s="192">
        <v>78.099999999999994</v>
      </c>
      <c r="G30" s="192">
        <v>133.5</v>
      </c>
      <c r="H30" s="188" t="s">
        <v>101</v>
      </c>
    </row>
    <row r="31" spans="1:11" s="186" customFormat="1" x14ac:dyDescent="0.2">
      <c r="A31" s="604">
        <v>2022</v>
      </c>
      <c r="B31" s="197">
        <v>136.69999999999999</v>
      </c>
      <c r="C31" s="197">
        <v>109.2</v>
      </c>
      <c r="D31" s="197">
        <v>102.7</v>
      </c>
      <c r="E31" s="197">
        <f>E11/E10*100</f>
        <v>200.07791390870491</v>
      </c>
      <c r="F31" s="197">
        <v>131.5</v>
      </c>
      <c r="G31" s="197">
        <f>G11/G10*100</f>
        <v>140.85106382978722</v>
      </c>
      <c r="H31" s="188" t="s">
        <v>101</v>
      </c>
    </row>
    <row r="32" spans="1:11" s="186" customFormat="1" x14ac:dyDescent="0.2">
      <c r="A32" s="604">
        <v>2023</v>
      </c>
      <c r="B32" s="197">
        <v>108.5</v>
      </c>
      <c r="C32" s="197">
        <v>106.3</v>
      </c>
      <c r="D32" s="197">
        <v>101.3</v>
      </c>
      <c r="E32" s="197">
        <v>164.6</v>
      </c>
      <c r="F32" s="197">
        <v>104.9</v>
      </c>
      <c r="G32" s="197">
        <v>90.9</v>
      </c>
      <c r="H32" s="188" t="s">
        <v>101</v>
      </c>
    </row>
    <row r="33" spans="1:8" s="186" customFormat="1" x14ac:dyDescent="0.2">
      <c r="A33" s="194"/>
      <c r="B33" s="197"/>
      <c r="C33" s="197"/>
      <c r="D33" s="197"/>
      <c r="E33" s="197"/>
      <c r="F33" s="197"/>
      <c r="G33" s="197"/>
      <c r="H33" s="197"/>
    </row>
    <row r="34" spans="1:8" s="186" customFormat="1" x14ac:dyDescent="0.2">
      <c r="A34" s="394">
        <v>2022</v>
      </c>
      <c r="B34" s="395"/>
      <c r="C34" s="395"/>
      <c r="D34" s="194"/>
      <c r="E34" s="194"/>
      <c r="F34" s="194"/>
      <c r="G34" s="194"/>
      <c r="H34" s="194"/>
    </row>
    <row r="35" spans="1:8" s="186" customFormat="1" x14ac:dyDescent="0.2">
      <c r="A35" s="394" t="s">
        <v>16</v>
      </c>
      <c r="B35" s="199">
        <v>118.8</v>
      </c>
      <c r="C35" s="199">
        <v>108.9</v>
      </c>
      <c r="D35" s="199">
        <v>95.8</v>
      </c>
      <c r="E35" s="199">
        <v>168.3</v>
      </c>
      <c r="F35" s="199">
        <v>118.6</v>
      </c>
      <c r="G35" s="199">
        <v>131.9</v>
      </c>
      <c r="H35" s="193" t="s">
        <v>101</v>
      </c>
    </row>
    <row r="36" spans="1:8" s="186" customFormat="1" x14ac:dyDescent="0.2">
      <c r="A36" s="394" t="s">
        <v>17</v>
      </c>
      <c r="B36" s="199">
        <v>143.80000000000001</v>
      </c>
      <c r="C36" s="199">
        <v>104.4</v>
      </c>
      <c r="D36" s="199">
        <v>98.1</v>
      </c>
      <c r="E36" s="199">
        <v>173.3</v>
      </c>
      <c r="F36" s="199">
        <v>133.80000000000001</v>
      </c>
      <c r="G36" s="199">
        <v>118.8</v>
      </c>
      <c r="H36" s="193" t="s">
        <v>101</v>
      </c>
    </row>
    <row r="37" spans="1:8" s="186" customFormat="1" x14ac:dyDescent="0.2">
      <c r="A37" s="394"/>
      <c r="B37" s="199"/>
      <c r="C37" s="199"/>
      <c r="D37" s="199"/>
      <c r="E37" s="199"/>
      <c r="F37" s="199"/>
      <c r="G37" s="199"/>
      <c r="H37" s="194"/>
    </row>
    <row r="38" spans="1:8" s="186" customFormat="1" x14ac:dyDescent="0.2">
      <c r="A38" s="394">
        <v>2023</v>
      </c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4" t="s">
        <v>14</v>
      </c>
      <c r="B39" s="199">
        <v>125</v>
      </c>
      <c r="C39" s="194">
        <v>96.3</v>
      </c>
      <c r="D39" s="194">
        <v>101.3</v>
      </c>
      <c r="E39" s="194">
        <v>337.4</v>
      </c>
      <c r="F39" s="194">
        <v>121.4</v>
      </c>
      <c r="G39" s="194">
        <v>119.6</v>
      </c>
      <c r="H39" s="193" t="s">
        <v>101</v>
      </c>
    </row>
    <row r="40" spans="1:8" s="186" customFormat="1" x14ac:dyDescent="0.2">
      <c r="A40" s="424" t="s">
        <v>15</v>
      </c>
      <c r="B40" s="199">
        <v>95.8</v>
      </c>
      <c r="C40" s="199">
        <v>103.1</v>
      </c>
      <c r="D40" s="199">
        <v>99.1</v>
      </c>
      <c r="E40" s="199">
        <v>381.8</v>
      </c>
      <c r="F40" s="199">
        <v>95.1</v>
      </c>
      <c r="G40" s="199">
        <v>83.5</v>
      </c>
      <c r="H40" s="193" t="s">
        <v>101</v>
      </c>
    </row>
    <row r="41" spans="1:8" s="186" customFormat="1" x14ac:dyDescent="0.2">
      <c r="A41" s="394" t="s">
        <v>16</v>
      </c>
      <c r="B41" s="199">
        <v>115.8</v>
      </c>
      <c r="C41" s="199">
        <v>118.3</v>
      </c>
      <c r="D41" s="199">
        <v>93.9</v>
      </c>
      <c r="E41" s="199">
        <v>119.1</v>
      </c>
      <c r="F41" s="199">
        <v>115</v>
      </c>
      <c r="G41" s="199">
        <v>89.6</v>
      </c>
      <c r="H41" s="193" t="s">
        <v>101</v>
      </c>
    </row>
    <row r="42" spans="1:8" s="186" customFormat="1" x14ac:dyDescent="0.2">
      <c r="A42" s="394" t="s">
        <v>17</v>
      </c>
      <c r="B42" s="194">
        <v>104.3</v>
      </c>
      <c r="C42" s="194">
        <v>103.6</v>
      </c>
      <c r="D42" s="194">
        <v>109.2</v>
      </c>
      <c r="E42" s="194">
        <v>147.4</v>
      </c>
      <c r="F42" s="194">
        <v>96.5</v>
      </c>
      <c r="G42" s="194">
        <v>90.3</v>
      </c>
      <c r="H42" s="193" t="s">
        <v>101</v>
      </c>
    </row>
    <row r="43" spans="1:8" s="186" customFormat="1" ht="12" customHeight="1" x14ac:dyDescent="0.2">
      <c r="A43" s="194"/>
      <c r="B43" s="194"/>
      <c r="C43" s="194"/>
      <c r="D43" s="564"/>
      <c r="E43" s="194"/>
      <c r="F43" s="194"/>
      <c r="G43" s="199"/>
      <c r="H43" s="194"/>
    </row>
    <row r="44" spans="1:8" s="186" customFormat="1" ht="10.5" customHeight="1" x14ac:dyDescent="0.2">
      <c r="A44" s="394">
        <v>2024</v>
      </c>
      <c r="B44" s="194"/>
      <c r="C44" s="194"/>
      <c r="D44" s="194"/>
      <c r="E44" s="194"/>
      <c r="F44" s="194"/>
      <c r="G44" s="194"/>
      <c r="H44" s="194"/>
    </row>
    <row r="45" spans="1:8" s="186" customFormat="1" x14ac:dyDescent="0.2">
      <c r="A45" s="394" t="s">
        <v>14</v>
      </c>
      <c r="B45" s="199">
        <v>100</v>
      </c>
      <c r="C45" s="199">
        <v>122</v>
      </c>
      <c r="D45" s="194">
        <v>97.8</v>
      </c>
      <c r="E45" s="563">
        <v>64.5</v>
      </c>
      <c r="F45" s="199">
        <v>104</v>
      </c>
      <c r="G45" s="194">
        <v>87.6</v>
      </c>
      <c r="H45" s="193" t="s">
        <v>101</v>
      </c>
    </row>
    <row r="46" spans="1:8" s="186" customFormat="1" ht="13.5" x14ac:dyDescent="0.25">
      <c r="A46" s="424" t="s">
        <v>15</v>
      </c>
      <c r="B46" s="618">
        <v>87</v>
      </c>
      <c r="C46" s="194">
        <v>110.6</v>
      </c>
      <c r="D46" s="194">
        <v>108.8</v>
      </c>
      <c r="E46" s="194">
        <v>83.6</v>
      </c>
      <c r="F46" s="619">
        <v>84.9</v>
      </c>
      <c r="G46" s="194">
        <v>98.9</v>
      </c>
      <c r="H46" s="193" t="s">
        <v>101</v>
      </c>
    </row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E17" sqref="E17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804"/>
      <c r="B3" s="806" t="s">
        <v>309</v>
      </c>
      <c r="C3" s="819"/>
      <c r="D3" s="820"/>
      <c r="E3" s="805" t="s">
        <v>317</v>
      </c>
      <c r="F3" s="805"/>
      <c r="G3" s="806"/>
    </row>
    <row r="4" spans="1:15" ht="51" x14ac:dyDescent="0.2">
      <c r="A4" s="804"/>
      <c r="B4" s="347" t="s">
        <v>310</v>
      </c>
      <c r="C4" s="347" t="s">
        <v>311</v>
      </c>
      <c r="D4" s="347" t="s">
        <v>306</v>
      </c>
      <c r="E4" s="347" t="s">
        <v>310</v>
      </c>
      <c r="F4" s="347" t="s">
        <v>311</v>
      </c>
      <c r="G4" s="348" t="s">
        <v>306</v>
      </c>
    </row>
    <row r="5" spans="1:15" x14ac:dyDescent="0.2">
      <c r="A5" s="489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489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489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489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489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2"/>
      <c r="J9" s="372"/>
      <c r="K9" s="372"/>
      <c r="L9" s="372"/>
      <c r="M9" s="372"/>
      <c r="N9" s="372"/>
      <c r="O9" s="372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24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394" t="s">
        <v>16</v>
      </c>
      <c r="B12" s="188">
        <v>1253</v>
      </c>
      <c r="C12" s="192">
        <v>984</v>
      </c>
      <c r="D12" s="192" t="s">
        <v>101</v>
      </c>
      <c r="E12" s="192">
        <v>113</v>
      </c>
      <c r="F12" s="192">
        <v>352</v>
      </c>
      <c r="G12" s="188" t="s">
        <v>101</v>
      </c>
    </row>
    <row r="13" spans="1:15" s="186" customFormat="1" x14ac:dyDescent="0.2">
      <c r="A13" s="424" t="s">
        <v>17</v>
      </c>
      <c r="B13" s="188">
        <v>1305</v>
      </c>
      <c r="C13" s="192">
        <v>926</v>
      </c>
      <c r="D13" s="192" t="s">
        <v>101</v>
      </c>
      <c r="E13" s="192">
        <v>113</v>
      </c>
      <c r="F13" s="192">
        <v>344</v>
      </c>
      <c r="G13" s="188" t="s">
        <v>101</v>
      </c>
    </row>
    <row r="14" spans="1:15" s="186" customFormat="1" x14ac:dyDescent="0.2">
      <c r="A14" s="424"/>
      <c r="B14" s="188"/>
      <c r="C14" s="192"/>
      <c r="D14" s="192"/>
      <c r="E14" s="192"/>
      <c r="F14" s="192"/>
      <c r="G14" s="188"/>
    </row>
    <row r="15" spans="1:15" s="186" customFormat="1" ht="12.75" customHeight="1" x14ac:dyDescent="0.2">
      <c r="A15" s="394">
        <v>2023</v>
      </c>
      <c r="B15" s="188"/>
      <c r="C15" s="192"/>
      <c r="D15" s="192"/>
      <c r="E15" s="192"/>
      <c r="F15" s="192"/>
      <c r="G15" s="188"/>
    </row>
    <row r="16" spans="1:15" s="186" customFormat="1" ht="12.75" customHeight="1" x14ac:dyDescent="0.2">
      <c r="A16" s="394" t="s">
        <v>14</v>
      </c>
      <c r="B16" s="188">
        <v>1151</v>
      </c>
      <c r="C16" s="192">
        <v>846</v>
      </c>
      <c r="D16" s="192" t="s">
        <v>101</v>
      </c>
      <c r="E16" s="192">
        <v>99</v>
      </c>
      <c r="F16" s="192">
        <v>333</v>
      </c>
      <c r="G16" s="188" t="s">
        <v>101</v>
      </c>
    </row>
    <row r="17" spans="1:7" s="186" customFormat="1" ht="12.75" customHeight="1" x14ac:dyDescent="0.2">
      <c r="A17" s="424" t="s">
        <v>15</v>
      </c>
      <c r="B17" s="188">
        <v>1156</v>
      </c>
      <c r="C17" s="192">
        <v>858</v>
      </c>
      <c r="D17" s="192" t="s">
        <v>101</v>
      </c>
      <c r="E17" s="192">
        <v>102</v>
      </c>
      <c r="F17" s="192">
        <v>389</v>
      </c>
      <c r="G17" s="188" t="s">
        <v>101</v>
      </c>
    </row>
    <row r="18" spans="1:7" s="186" customFormat="1" ht="12.75" customHeight="1" x14ac:dyDescent="0.2">
      <c r="A18" s="394" t="s">
        <v>16</v>
      </c>
      <c r="B18" s="194">
        <v>1178</v>
      </c>
      <c r="C18" s="194">
        <v>735</v>
      </c>
      <c r="D18" s="192" t="s">
        <v>101</v>
      </c>
      <c r="E18" s="194">
        <v>99</v>
      </c>
      <c r="F18" s="194">
        <v>335</v>
      </c>
      <c r="G18" s="188" t="s">
        <v>101</v>
      </c>
    </row>
    <row r="19" spans="1:7" s="186" customFormat="1" ht="14.25" customHeight="1" x14ac:dyDescent="0.2">
      <c r="A19" s="394" t="s">
        <v>17</v>
      </c>
      <c r="B19" s="194">
        <v>989</v>
      </c>
      <c r="C19" s="194">
        <v>633</v>
      </c>
      <c r="D19" s="192" t="s">
        <v>101</v>
      </c>
      <c r="E19" s="194">
        <v>73</v>
      </c>
      <c r="F19" s="194">
        <v>308</v>
      </c>
      <c r="G19" s="188" t="s">
        <v>101</v>
      </c>
    </row>
    <row r="20" spans="1:7" s="186" customFormat="1" ht="12.75" customHeight="1" x14ac:dyDescent="0.2">
      <c r="A20" s="394"/>
      <c r="B20" s="194"/>
      <c r="C20" s="194"/>
      <c r="D20" s="192"/>
      <c r="E20" s="194"/>
      <c r="F20" s="194"/>
      <c r="G20" s="188"/>
    </row>
    <row r="21" spans="1:7" s="186" customFormat="1" x14ac:dyDescent="0.2">
      <c r="A21" s="394">
        <v>2024</v>
      </c>
      <c r="B21" s="194"/>
      <c r="C21" s="194"/>
      <c r="D21" s="192"/>
      <c r="E21" s="194"/>
      <c r="F21" s="194"/>
      <c r="G21" s="188"/>
    </row>
    <row r="22" spans="1:7" s="186" customFormat="1" ht="32.25" customHeight="1" x14ac:dyDescent="0.2">
      <c r="A22" s="394" t="s">
        <v>14</v>
      </c>
      <c r="B22" s="194">
        <v>954</v>
      </c>
      <c r="C22" s="194">
        <v>547</v>
      </c>
      <c r="D22" s="192" t="s">
        <v>101</v>
      </c>
      <c r="E22" s="194">
        <v>75</v>
      </c>
      <c r="F22" s="194">
        <v>335</v>
      </c>
      <c r="G22" s="188" t="s">
        <v>101</v>
      </c>
    </row>
    <row r="23" spans="1:7" s="186" customFormat="1" x14ac:dyDescent="0.2">
      <c r="A23" s="424" t="s">
        <v>15</v>
      </c>
      <c r="B23" s="194">
        <v>1007</v>
      </c>
      <c r="C23" s="194">
        <v>487</v>
      </c>
      <c r="D23" s="192" t="s">
        <v>101</v>
      </c>
      <c r="E23" s="194">
        <v>79</v>
      </c>
      <c r="F23" s="194">
        <v>308</v>
      </c>
      <c r="G23" s="188" t="s">
        <v>101</v>
      </c>
    </row>
    <row r="24" spans="1:7" s="186" customFormat="1" ht="12.75" customHeight="1" x14ac:dyDescent="0.2">
      <c r="A24" s="821" t="s">
        <v>511</v>
      </c>
      <c r="B24" s="821"/>
      <c r="C24" s="821"/>
      <c r="D24" s="821"/>
      <c r="E24" s="821"/>
      <c r="F24" s="821"/>
      <c r="G24" s="821"/>
    </row>
    <row r="25" spans="1:7" s="186" customFormat="1" x14ac:dyDescent="0.2">
      <c r="A25" s="604">
        <v>2019</v>
      </c>
      <c r="B25" s="197">
        <v>100</v>
      </c>
      <c r="C25" s="197">
        <v>70.3</v>
      </c>
      <c r="D25" s="188" t="s">
        <v>101</v>
      </c>
      <c r="E25" s="188">
        <v>108.6</v>
      </c>
      <c r="F25" s="188">
        <v>98.5</v>
      </c>
      <c r="G25" s="188" t="s">
        <v>101</v>
      </c>
    </row>
    <row r="26" spans="1:7" s="186" customFormat="1" x14ac:dyDescent="0.2">
      <c r="A26" s="604">
        <v>2020</v>
      </c>
      <c r="B26" s="197">
        <v>83.2</v>
      </c>
      <c r="C26" s="197">
        <v>101.4</v>
      </c>
      <c r="D26" s="188" t="s">
        <v>101</v>
      </c>
      <c r="E26" s="188">
        <v>89.9</v>
      </c>
      <c r="F26" s="188">
        <v>90.8</v>
      </c>
      <c r="G26" s="188" t="s">
        <v>101</v>
      </c>
    </row>
    <row r="27" spans="1:7" s="186" customFormat="1" x14ac:dyDescent="0.2">
      <c r="A27" s="604">
        <v>2021</v>
      </c>
      <c r="B27" s="197">
        <v>115.4</v>
      </c>
      <c r="C27" s="197">
        <v>115.7</v>
      </c>
      <c r="D27" s="188" t="s">
        <v>101</v>
      </c>
      <c r="E27" s="188">
        <v>104.7</v>
      </c>
      <c r="F27" s="188">
        <v>109.4</v>
      </c>
      <c r="G27" s="188" t="s">
        <v>101</v>
      </c>
    </row>
    <row r="28" spans="1:7" s="186" customFormat="1" x14ac:dyDescent="0.2">
      <c r="A28" s="604">
        <v>2022</v>
      </c>
      <c r="B28" s="197">
        <v>109.3</v>
      </c>
      <c r="C28" s="197">
        <v>111.5</v>
      </c>
      <c r="D28" s="197" t="s">
        <v>101</v>
      </c>
      <c r="E28" s="197">
        <v>109.5</v>
      </c>
      <c r="F28" s="197">
        <v>96.9</v>
      </c>
      <c r="G28" s="188" t="s">
        <v>101</v>
      </c>
    </row>
    <row r="29" spans="1:7" s="186" customFormat="1" x14ac:dyDescent="0.2">
      <c r="A29" s="604">
        <v>2023</v>
      </c>
      <c r="B29" s="197">
        <v>93.4</v>
      </c>
      <c r="C29" s="197">
        <v>79.900000000000006</v>
      </c>
      <c r="D29" s="197" t="s">
        <v>101</v>
      </c>
      <c r="E29" s="197">
        <v>89.7</v>
      </c>
      <c r="F29" s="197">
        <v>95.7</v>
      </c>
      <c r="G29" s="188" t="s">
        <v>101</v>
      </c>
    </row>
    <row r="30" spans="1:7" s="186" customFormat="1" x14ac:dyDescent="0.2">
      <c r="A30" s="193"/>
      <c r="B30" s="197"/>
      <c r="C30" s="197"/>
      <c r="D30" s="197"/>
      <c r="E30" s="197"/>
      <c r="F30" s="197"/>
      <c r="G30" s="188"/>
    </row>
    <row r="31" spans="1:7" s="186" customFormat="1" x14ac:dyDescent="0.2">
      <c r="A31" s="424">
        <v>2022</v>
      </c>
      <c r="B31" s="194"/>
      <c r="C31" s="194"/>
      <c r="D31" s="194"/>
      <c r="E31" s="194"/>
      <c r="F31" s="194"/>
      <c r="G31" s="193"/>
    </row>
    <row r="32" spans="1:7" s="186" customFormat="1" x14ac:dyDescent="0.2">
      <c r="A32" s="394" t="s">
        <v>16</v>
      </c>
      <c r="B32" s="199">
        <v>106.5</v>
      </c>
      <c r="C32" s="199">
        <v>102</v>
      </c>
      <c r="D32" s="193" t="s">
        <v>101</v>
      </c>
      <c r="E32" s="199">
        <v>105.6</v>
      </c>
      <c r="F32" s="199">
        <v>94.4</v>
      </c>
      <c r="G32" s="193" t="s">
        <v>101</v>
      </c>
    </row>
    <row r="33" spans="1:7" s="186" customFormat="1" x14ac:dyDescent="0.2">
      <c r="A33" s="424" t="s">
        <v>17</v>
      </c>
      <c r="B33" s="199">
        <v>115.5</v>
      </c>
      <c r="C33" s="199">
        <v>84.3</v>
      </c>
      <c r="D33" s="193" t="s">
        <v>101</v>
      </c>
      <c r="E33" s="199">
        <v>116.5</v>
      </c>
      <c r="F33" s="199">
        <v>86.9</v>
      </c>
      <c r="G33" s="193" t="s">
        <v>101</v>
      </c>
    </row>
    <row r="34" spans="1:7" s="186" customFormat="1" x14ac:dyDescent="0.2">
      <c r="A34" s="394"/>
      <c r="B34" s="199"/>
      <c r="C34" s="199"/>
      <c r="D34" s="199"/>
      <c r="E34" s="199"/>
      <c r="F34" s="199"/>
      <c r="G34" s="194"/>
    </row>
    <row r="35" spans="1:7" s="186" customFormat="1" x14ac:dyDescent="0.2">
      <c r="A35" s="394">
        <v>2023</v>
      </c>
      <c r="B35" s="194"/>
      <c r="C35" s="194"/>
      <c r="D35" s="194"/>
      <c r="E35" s="194"/>
      <c r="F35" s="194"/>
      <c r="G35" s="194"/>
    </row>
    <row r="36" spans="1:7" s="186" customFormat="1" x14ac:dyDescent="0.2">
      <c r="A36" s="394" t="s">
        <v>14</v>
      </c>
      <c r="B36" s="194">
        <v>116.3</v>
      </c>
      <c r="C36" s="194">
        <v>86.1</v>
      </c>
      <c r="D36" s="193" t="s">
        <v>101</v>
      </c>
      <c r="E36" s="194">
        <v>121.4</v>
      </c>
      <c r="F36" s="194">
        <v>90.7</v>
      </c>
      <c r="G36" s="193" t="s">
        <v>101</v>
      </c>
    </row>
    <row r="37" spans="1:7" s="186" customFormat="1" x14ac:dyDescent="0.2">
      <c r="A37" s="424" t="s">
        <v>15</v>
      </c>
      <c r="B37" s="199">
        <v>93</v>
      </c>
      <c r="C37" s="199">
        <v>87.3</v>
      </c>
      <c r="D37" s="456" t="s">
        <v>101</v>
      </c>
      <c r="E37" s="199">
        <v>93.6</v>
      </c>
      <c r="F37" s="199">
        <v>101.3</v>
      </c>
      <c r="G37" s="193" t="s">
        <v>101</v>
      </c>
    </row>
    <row r="38" spans="1:7" s="186" customFormat="1" x14ac:dyDescent="0.2">
      <c r="A38" s="394" t="s">
        <v>16</v>
      </c>
      <c r="B38" s="199">
        <v>94</v>
      </c>
      <c r="C38" s="199">
        <v>78</v>
      </c>
      <c r="D38" s="456" t="s">
        <v>101</v>
      </c>
      <c r="E38" s="199">
        <v>87.8</v>
      </c>
      <c r="F38" s="199">
        <v>96.2</v>
      </c>
      <c r="G38" s="193" t="s">
        <v>101</v>
      </c>
    </row>
    <row r="39" spans="1:7" s="186" customFormat="1" x14ac:dyDescent="0.2">
      <c r="A39" s="394" t="s">
        <v>17</v>
      </c>
      <c r="B39" s="194">
        <v>75.8</v>
      </c>
      <c r="C39" s="199">
        <v>72.08</v>
      </c>
      <c r="D39" s="193" t="s">
        <v>101</v>
      </c>
      <c r="E39" s="194">
        <v>64.099999999999994</v>
      </c>
      <c r="F39" s="194">
        <v>90.7</v>
      </c>
      <c r="G39" s="193" t="s">
        <v>101</v>
      </c>
    </row>
    <row r="40" spans="1:7" s="186" customFormat="1" x14ac:dyDescent="0.2">
      <c r="A40" s="194"/>
      <c r="B40" s="194"/>
      <c r="C40" s="199"/>
      <c r="D40" s="199"/>
      <c r="E40" s="199"/>
      <c r="F40" s="199"/>
      <c r="G40" s="194"/>
    </row>
    <row r="41" spans="1:7" s="186" customFormat="1" x14ac:dyDescent="0.2">
      <c r="A41" s="394">
        <v>2024</v>
      </c>
      <c r="B41" s="199"/>
      <c r="C41" s="199"/>
      <c r="D41" s="199"/>
      <c r="E41" s="199"/>
      <c r="F41" s="199"/>
      <c r="G41" s="199"/>
    </row>
    <row r="42" spans="1:7" s="186" customFormat="1" x14ac:dyDescent="0.2">
      <c r="A42" s="394" t="s">
        <v>14</v>
      </c>
      <c r="B42" s="199">
        <v>82.9</v>
      </c>
      <c r="C42" s="199">
        <v>61.3</v>
      </c>
      <c r="D42" s="565" t="s">
        <v>101</v>
      </c>
      <c r="E42" s="199">
        <v>76.2</v>
      </c>
      <c r="F42" s="199">
        <v>96.7</v>
      </c>
      <c r="G42" s="565" t="s">
        <v>101</v>
      </c>
    </row>
    <row r="43" spans="1:7" s="186" customFormat="1" x14ac:dyDescent="0.2">
      <c r="A43" s="424" t="s">
        <v>15</v>
      </c>
      <c r="B43" s="194">
        <v>87.1</v>
      </c>
      <c r="C43" s="194">
        <v>56.6</v>
      </c>
      <c r="D43" s="193" t="s">
        <v>101</v>
      </c>
      <c r="E43" s="194">
        <v>77.5</v>
      </c>
      <c r="F43" s="199">
        <v>83</v>
      </c>
      <c r="G43" s="193" t="s">
        <v>101</v>
      </c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D17" sqref="D17"/>
    </sheetView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822"/>
      <c r="B3" s="823" t="s">
        <v>578</v>
      </c>
      <c r="C3" s="823"/>
      <c r="D3" s="823"/>
      <c r="E3" s="823" t="s">
        <v>313</v>
      </c>
      <c r="F3" s="823"/>
      <c r="G3" s="824"/>
    </row>
    <row r="4" spans="1:15" x14ac:dyDescent="0.25">
      <c r="A4" s="822"/>
      <c r="B4" s="823"/>
      <c r="C4" s="823"/>
      <c r="D4" s="823"/>
      <c r="E4" s="823"/>
      <c r="F4" s="823"/>
      <c r="G4" s="824"/>
    </row>
    <row r="5" spans="1:15" ht="49.5" customHeight="1" x14ac:dyDescent="0.25">
      <c r="A5" s="822"/>
      <c r="B5" s="823" t="s">
        <v>637</v>
      </c>
      <c r="C5" s="823" t="s">
        <v>314</v>
      </c>
      <c r="D5" s="823" t="s">
        <v>315</v>
      </c>
      <c r="E5" s="823" t="s">
        <v>316</v>
      </c>
      <c r="F5" s="823" t="s">
        <v>314</v>
      </c>
      <c r="G5" s="824" t="s">
        <v>315</v>
      </c>
    </row>
    <row r="6" spans="1:15" ht="29.25" customHeight="1" x14ac:dyDescent="0.25">
      <c r="A6" s="822"/>
      <c r="B6" s="823"/>
      <c r="C6" s="823"/>
      <c r="D6" s="823"/>
      <c r="E6" s="823"/>
      <c r="F6" s="823"/>
      <c r="G6" s="824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396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396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396">
        <v>102.2</v>
      </c>
      <c r="F10" s="396">
        <v>88.3</v>
      </c>
      <c r="G10" s="396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396">
        <v>97.7</v>
      </c>
      <c r="F11" s="396">
        <v>101.2</v>
      </c>
      <c r="G11" s="396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396"/>
      <c r="F12" s="396"/>
      <c r="G12" s="396"/>
    </row>
    <row r="13" spans="1:15" s="202" customFormat="1" x14ac:dyDescent="0.25">
      <c r="A13" s="424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24" t="s">
        <v>16</v>
      </c>
      <c r="B14" s="249">
        <v>6439</v>
      </c>
      <c r="C14" s="249">
        <v>8981</v>
      </c>
      <c r="D14" s="249">
        <v>2170</v>
      </c>
      <c r="E14" s="249">
        <v>104.2</v>
      </c>
      <c r="F14" s="249">
        <v>92.2</v>
      </c>
      <c r="G14" s="249">
        <v>75.5</v>
      </c>
    </row>
    <row r="15" spans="1:15" s="202" customFormat="1" x14ac:dyDescent="0.25">
      <c r="A15" s="424" t="s">
        <v>17</v>
      </c>
      <c r="B15" s="249">
        <v>6715</v>
      </c>
      <c r="C15" s="249">
        <v>9796</v>
      </c>
      <c r="D15" s="249">
        <v>1748</v>
      </c>
      <c r="E15" s="405">
        <v>101</v>
      </c>
      <c r="F15" s="405">
        <v>87.8</v>
      </c>
      <c r="G15" s="405">
        <v>47.4</v>
      </c>
    </row>
    <row r="16" spans="1:15" s="205" customFormat="1" x14ac:dyDescent="0.25">
      <c r="A16" s="447"/>
      <c r="B16" s="448"/>
      <c r="C16" s="448"/>
      <c r="D16" s="448"/>
      <c r="E16" s="448"/>
      <c r="F16" s="448"/>
      <c r="G16" s="448"/>
    </row>
    <row r="17" spans="1:7" s="202" customFormat="1" x14ac:dyDescent="0.25">
      <c r="A17" s="394">
        <v>2023</v>
      </c>
      <c r="B17" s="448"/>
      <c r="C17" s="448"/>
      <c r="D17" s="448"/>
      <c r="E17" s="448"/>
      <c r="F17" s="448"/>
      <c r="G17" s="448"/>
    </row>
    <row r="18" spans="1:7" s="202" customFormat="1" x14ac:dyDescent="0.25">
      <c r="A18" s="394" t="s">
        <v>14</v>
      </c>
      <c r="B18" s="249">
        <v>6443</v>
      </c>
      <c r="C18" s="249">
        <v>8460</v>
      </c>
      <c r="D18" s="249">
        <v>1777</v>
      </c>
      <c r="E18" s="249">
        <v>101.7</v>
      </c>
      <c r="F18" s="249">
        <v>93.4</v>
      </c>
      <c r="G18" s="249">
        <v>61.7</v>
      </c>
    </row>
    <row r="19" spans="1:7" s="202" customFormat="1" x14ac:dyDescent="0.25">
      <c r="A19" s="424" t="s">
        <v>15</v>
      </c>
      <c r="B19" s="249">
        <v>6513</v>
      </c>
      <c r="C19" s="249">
        <v>8648</v>
      </c>
      <c r="D19" s="249">
        <v>1399</v>
      </c>
      <c r="E19" s="249">
        <v>96.5</v>
      </c>
      <c r="F19" s="249">
        <v>109.6</v>
      </c>
      <c r="G19" s="249">
        <v>53.2</v>
      </c>
    </row>
    <row r="20" spans="1:7" s="202" customFormat="1" x14ac:dyDescent="0.25">
      <c r="A20" s="424" t="s">
        <v>16</v>
      </c>
      <c r="B20" s="249">
        <v>6149</v>
      </c>
      <c r="C20" s="249">
        <v>9512</v>
      </c>
      <c r="D20" s="249">
        <v>1458</v>
      </c>
      <c r="E20" s="405">
        <v>95.5</v>
      </c>
      <c r="F20" s="405">
        <v>105.9</v>
      </c>
      <c r="G20" s="405">
        <v>67.2</v>
      </c>
    </row>
    <row r="21" spans="1:7" s="202" customFormat="1" x14ac:dyDescent="0.25">
      <c r="A21" s="424" t="s">
        <v>17</v>
      </c>
      <c r="B21" s="249">
        <v>6521</v>
      </c>
      <c r="C21" s="249">
        <v>9527</v>
      </c>
      <c r="D21" s="249">
        <v>1476</v>
      </c>
      <c r="E21" s="249">
        <v>97.1</v>
      </c>
      <c r="F21" s="249">
        <v>97.3</v>
      </c>
      <c r="G21" s="249">
        <v>84.4</v>
      </c>
    </row>
    <row r="22" spans="1:7" s="202" customFormat="1" x14ac:dyDescent="0.25">
      <c r="A22" s="448"/>
      <c r="B22" s="448"/>
      <c r="C22" s="448"/>
      <c r="D22" s="448"/>
      <c r="E22" s="448"/>
      <c r="F22" s="448"/>
      <c r="G22" s="448"/>
    </row>
    <row r="23" spans="1:7" s="202" customFormat="1" x14ac:dyDescent="0.25">
      <c r="A23" s="394">
        <v>2024</v>
      </c>
      <c r="B23" s="448"/>
      <c r="C23" s="448"/>
      <c r="D23" s="448"/>
      <c r="E23" s="448"/>
      <c r="F23" s="448"/>
      <c r="G23" s="448"/>
    </row>
    <row r="24" spans="1:7" s="202" customFormat="1" x14ac:dyDescent="0.25">
      <c r="A24" s="394" t="s">
        <v>14</v>
      </c>
      <c r="B24" s="249">
        <v>6405</v>
      </c>
      <c r="C24" s="249">
        <v>8942</v>
      </c>
      <c r="D24" s="249">
        <v>1616</v>
      </c>
      <c r="E24" s="249">
        <v>99.4</v>
      </c>
      <c r="F24" s="249">
        <v>105.7</v>
      </c>
      <c r="G24" s="249">
        <v>90.9</v>
      </c>
    </row>
    <row r="25" spans="1:7" s="202" customFormat="1" x14ac:dyDescent="0.25">
      <c r="A25" s="424" t="s">
        <v>15</v>
      </c>
      <c r="B25" s="249">
        <v>6474</v>
      </c>
      <c r="C25" s="249">
        <v>7949</v>
      </c>
      <c r="D25" s="249">
        <v>1334</v>
      </c>
      <c r="E25" s="249">
        <v>99.4</v>
      </c>
      <c r="F25" s="249">
        <v>91.9</v>
      </c>
      <c r="G25" s="249">
        <v>95.4</v>
      </c>
    </row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8" sqref="Y8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657" t="s">
        <v>26</v>
      </c>
      <c r="T3" s="657"/>
    </row>
    <row r="4" spans="1:20" ht="21.75" customHeight="1" x14ac:dyDescent="0.25">
      <c r="A4" s="660"/>
      <c r="B4" s="661"/>
      <c r="C4" s="662">
        <v>2019</v>
      </c>
      <c r="D4" s="662">
        <v>2020</v>
      </c>
      <c r="E4" s="662">
        <v>2021</v>
      </c>
      <c r="F4" s="658">
        <v>2022</v>
      </c>
      <c r="G4" s="658">
        <v>2023</v>
      </c>
      <c r="H4" s="664">
        <v>2023</v>
      </c>
      <c r="I4" s="665"/>
      <c r="J4" s="665"/>
      <c r="K4" s="665"/>
      <c r="L4" s="665"/>
      <c r="M4" s="666">
        <v>2024</v>
      </c>
      <c r="N4" s="667"/>
      <c r="O4" s="667"/>
      <c r="P4" s="667"/>
      <c r="Q4" s="667"/>
      <c r="R4" s="667"/>
      <c r="S4" s="667"/>
      <c r="T4" s="667"/>
    </row>
    <row r="5" spans="1:20" ht="28.5" customHeight="1" x14ac:dyDescent="0.25">
      <c r="A5" s="660"/>
      <c r="B5" s="661"/>
      <c r="C5" s="663"/>
      <c r="D5" s="663"/>
      <c r="E5" s="663"/>
      <c r="F5" s="658"/>
      <c r="G5" s="658"/>
      <c r="H5" s="620" t="s">
        <v>656</v>
      </c>
      <c r="I5" s="415" t="s">
        <v>657</v>
      </c>
      <c r="J5" s="620" t="s">
        <v>658</v>
      </c>
      <c r="K5" s="415" t="s">
        <v>659</v>
      </c>
      <c r="L5" s="620" t="s">
        <v>649</v>
      </c>
      <c r="M5" s="415" t="s">
        <v>663</v>
      </c>
      <c r="N5" s="620" t="s">
        <v>650</v>
      </c>
      <c r="O5" s="620" t="s">
        <v>651</v>
      </c>
      <c r="P5" s="620" t="s">
        <v>652</v>
      </c>
      <c r="Q5" s="620" t="s">
        <v>653</v>
      </c>
      <c r="R5" s="491" t="s">
        <v>654</v>
      </c>
      <c r="S5" s="620" t="s">
        <v>655</v>
      </c>
      <c r="T5" s="620" t="s">
        <v>656</v>
      </c>
    </row>
    <row r="6" spans="1:20" ht="29.25" customHeight="1" x14ac:dyDescent="0.25">
      <c r="A6" s="659" t="s">
        <v>27</v>
      </c>
      <c r="B6" s="659"/>
      <c r="C6" s="594">
        <v>1407</v>
      </c>
      <c r="D6" s="594">
        <v>1485</v>
      </c>
      <c r="E6" s="594">
        <v>1546</v>
      </c>
      <c r="F6" s="594">
        <v>1730</v>
      </c>
      <c r="G6" s="594">
        <v>1937</v>
      </c>
      <c r="H6" s="530">
        <v>1954</v>
      </c>
      <c r="I6" s="530">
        <v>1941</v>
      </c>
      <c r="J6" s="530">
        <v>1963</v>
      </c>
      <c r="K6" s="530">
        <v>1974</v>
      </c>
      <c r="L6" s="530">
        <v>1988</v>
      </c>
      <c r="M6" s="530">
        <v>2001</v>
      </c>
      <c r="N6" s="530">
        <v>2129</v>
      </c>
      <c r="O6" s="530">
        <v>2130</v>
      </c>
      <c r="P6" s="530">
        <v>2140</v>
      </c>
      <c r="Q6" s="530">
        <v>2146</v>
      </c>
      <c r="R6" s="530">
        <v>2182</v>
      </c>
      <c r="S6" s="530">
        <v>2165</v>
      </c>
      <c r="T6" s="627">
        <v>2157</v>
      </c>
    </row>
    <row r="7" spans="1:20" ht="38.25" x14ac:dyDescent="0.25">
      <c r="A7" s="157" t="s">
        <v>28</v>
      </c>
      <c r="B7" s="258" t="s">
        <v>29</v>
      </c>
      <c r="C7" s="594">
        <v>1165</v>
      </c>
      <c r="D7" s="594">
        <v>1201</v>
      </c>
      <c r="E7" s="594">
        <v>1239</v>
      </c>
      <c r="F7" s="594">
        <v>1421</v>
      </c>
      <c r="G7" s="594">
        <v>1613</v>
      </c>
      <c r="H7" s="530">
        <v>1698</v>
      </c>
      <c r="I7" s="530">
        <v>1655</v>
      </c>
      <c r="J7" s="530">
        <v>1683</v>
      </c>
      <c r="K7" s="530">
        <v>1688</v>
      </c>
      <c r="L7" s="530">
        <v>1648</v>
      </c>
      <c r="M7" s="530">
        <v>1669</v>
      </c>
      <c r="N7" s="530">
        <v>1761</v>
      </c>
      <c r="O7" s="530">
        <v>1833</v>
      </c>
      <c r="P7" s="530">
        <v>1863</v>
      </c>
      <c r="Q7" s="530">
        <v>1855</v>
      </c>
      <c r="R7" s="530">
        <v>1824</v>
      </c>
      <c r="S7" s="530">
        <v>1810</v>
      </c>
      <c r="T7" s="628">
        <v>1850</v>
      </c>
    </row>
    <row r="8" spans="1:20" ht="25.5" x14ac:dyDescent="0.25">
      <c r="A8" s="157" t="s">
        <v>30</v>
      </c>
      <c r="B8" s="258" t="s">
        <v>31</v>
      </c>
      <c r="C8" s="594">
        <v>1863</v>
      </c>
      <c r="D8" s="594">
        <v>1950</v>
      </c>
      <c r="E8" s="594">
        <v>2073</v>
      </c>
      <c r="F8" s="594">
        <v>2235</v>
      </c>
      <c r="G8" s="594">
        <v>2531</v>
      </c>
      <c r="H8" s="530">
        <v>2583</v>
      </c>
      <c r="I8" s="530">
        <v>2486</v>
      </c>
      <c r="J8" s="530">
        <v>2578</v>
      </c>
      <c r="K8" s="530">
        <v>2547</v>
      </c>
      <c r="L8" s="530">
        <v>2571</v>
      </c>
      <c r="M8" s="530">
        <v>2559</v>
      </c>
      <c r="N8" s="530">
        <v>2747</v>
      </c>
      <c r="O8" s="530">
        <v>2685</v>
      </c>
      <c r="P8" s="530">
        <v>2746</v>
      </c>
      <c r="Q8" s="530">
        <v>2657</v>
      </c>
      <c r="R8" s="530">
        <v>2783</v>
      </c>
      <c r="S8" s="530">
        <v>2773</v>
      </c>
      <c r="T8" s="628">
        <v>2683</v>
      </c>
    </row>
    <row r="9" spans="1:20" ht="25.5" x14ac:dyDescent="0.25">
      <c r="A9" s="157" t="s">
        <v>32</v>
      </c>
      <c r="B9" s="258" t="s">
        <v>33</v>
      </c>
      <c r="C9" s="594">
        <v>1080</v>
      </c>
      <c r="D9" s="594">
        <v>1132</v>
      </c>
      <c r="E9" s="594">
        <v>1193</v>
      </c>
      <c r="F9" s="594">
        <v>1333</v>
      </c>
      <c r="G9" s="594">
        <v>1493</v>
      </c>
      <c r="H9" s="530">
        <v>1526</v>
      </c>
      <c r="I9" s="530">
        <v>1492</v>
      </c>
      <c r="J9" s="530">
        <v>1520</v>
      </c>
      <c r="K9" s="530">
        <v>1546</v>
      </c>
      <c r="L9" s="530">
        <v>1560</v>
      </c>
      <c r="M9" s="530">
        <v>1558</v>
      </c>
      <c r="N9" s="530">
        <v>1705</v>
      </c>
      <c r="O9" s="530">
        <v>1714</v>
      </c>
      <c r="P9" s="530">
        <v>1736</v>
      </c>
      <c r="Q9" s="530">
        <v>1771</v>
      </c>
      <c r="R9" s="530">
        <v>1806</v>
      </c>
      <c r="S9" s="530">
        <v>1772</v>
      </c>
      <c r="T9" s="628">
        <v>1790</v>
      </c>
    </row>
    <row r="10" spans="1:20" s="56" customFormat="1" ht="66" customHeight="1" x14ac:dyDescent="0.25">
      <c r="A10" s="109" t="s">
        <v>34</v>
      </c>
      <c r="B10" s="155" t="s">
        <v>35</v>
      </c>
      <c r="C10" s="594">
        <v>1908</v>
      </c>
      <c r="D10" s="594">
        <v>1955</v>
      </c>
      <c r="E10" s="594">
        <v>2087</v>
      </c>
      <c r="F10" s="594">
        <v>2252</v>
      </c>
      <c r="G10" s="594">
        <v>2458</v>
      </c>
      <c r="H10" s="530">
        <v>2523</v>
      </c>
      <c r="I10" s="530">
        <v>2447</v>
      </c>
      <c r="J10" s="530">
        <v>2490</v>
      </c>
      <c r="K10" s="530">
        <v>2486</v>
      </c>
      <c r="L10" s="530">
        <v>2506</v>
      </c>
      <c r="M10" s="530">
        <v>2520</v>
      </c>
      <c r="N10" s="530">
        <v>2739</v>
      </c>
      <c r="O10" s="530">
        <v>2680</v>
      </c>
      <c r="P10" s="530">
        <v>2711</v>
      </c>
      <c r="Q10" s="530">
        <v>2664</v>
      </c>
      <c r="R10" s="530">
        <v>2786</v>
      </c>
      <c r="S10" s="530">
        <v>2716</v>
      </c>
      <c r="T10" s="628">
        <v>2647</v>
      </c>
    </row>
    <row r="11" spans="1:20" s="56" customFormat="1" ht="89.25" x14ac:dyDescent="0.25">
      <c r="A11" s="109" t="s">
        <v>36</v>
      </c>
      <c r="B11" s="155" t="s">
        <v>37</v>
      </c>
      <c r="C11" s="594">
        <v>1226</v>
      </c>
      <c r="D11" s="594">
        <v>1297</v>
      </c>
      <c r="E11" s="594">
        <v>1332</v>
      </c>
      <c r="F11" s="594">
        <v>1441</v>
      </c>
      <c r="G11" s="594">
        <v>1593</v>
      </c>
      <c r="H11" s="530">
        <v>1609</v>
      </c>
      <c r="I11" s="530">
        <v>1606</v>
      </c>
      <c r="J11" s="530">
        <v>1617</v>
      </c>
      <c r="K11" s="530">
        <v>1619</v>
      </c>
      <c r="L11" s="530">
        <v>1667</v>
      </c>
      <c r="M11" s="530">
        <v>1665</v>
      </c>
      <c r="N11" s="530">
        <v>1908</v>
      </c>
      <c r="O11" s="530">
        <v>1897</v>
      </c>
      <c r="P11" s="530">
        <v>1898</v>
      </c>
      <c r="Q11" s="530">
        <v>1911</v>
      </c>
      <c r="R11" s="530">
        <v>1940</v>
      </c>
      <c r="S11" s="530">
        <v>1911</v>
      </c>
      <c r="T11" s="628">
        <v>1934</v>
      </c>
    </row>
    <row r="12" spans="1:20" s="56" customFormat="1" ht="25.5" x14ac:dyDescent="0.25">
      <c r="A12" s="109" t="s">
        <v>38</v>
      </c>
      <c r="B12" s="155" t="s">
        <v>39</v>
      </c>
      <c r="C12" s="594">
        <v>969</v>
      </c>
      <c r="D12" s="594">
        <v>1015</v>
      </c>
      <c r="E12" s="594">
        <v>1112</v>
      </c>
      <c r="F12" s="594">
        <v>1252</v>
      </c>
      <c r="G12" s="594">
        <v>1430</v>
      </c>
      <c r="H12" s="530">
        <v>1447</v>
      </c>
      <c r="I12" s="530">
        <v>1460</v>
      </c>
      <c r="J12" s="530">
        <v>1465</v>
      </c>
      <c r="K12" s="530">
        <v>1463</v>
      </c>
      <c r="L12" s="530">
        <v>1494</v>
      </c>
      <c r="M12" s="530">
        <v>1475</v>
      </c>
      <c r="N12" s="530">
        <v>1643</v>
      </c>
      <c r="O12" s="530">
        <v>1664</v>
      </c>
      <c r="P12" s="530">
        <v>1679</v>
      </c>
      <c r="Q12" s="530">
        <v>1677</v>
      </c>
      <c r="R12" s="530">
        <v>1687</v>
      </c>
      <c r="S12" s="530">
        <v>1693</v>
      </c>
      <c r="T12" s="628">
        <v>1701</v>
      </c>
    </row>
    <row r="13" spans="1:20" s="56" customFormat="1" ht="63.75" x14ac:dyDescent="0.25">
      <c r="A13" s="109" t="s">
        <v>40</v>
      </c>
      <c r="B13" s="155" t="s">
        <v>41</v>
      </c>
      <c r="C13" s="594">
        <v>1070</v>
      </c>
      <c r="D13" s="594">
        <v>1132</v>
      </c>
      <c r="E13" s="594">
        <v>1178</v>
      </c>
      <c r="F13" s="594">
        <v>1362</v>
      </c>
      <c r="G13" s="594">
        <v>1572</v>
      </c>
      <c r="H13" s="530">
        <v>1571</v>
      </c>
      <c r="I13" s="530">
        <v>1554</v>
      </c>
      <c r="J13" s="530">
        <v>1606</v>
      </c>
      <c r="K13" s="530">
        <v>1611</v>
      </c>
      <c r="L13" s="530">
        <v>1641</v>
      </c>
      <c r="M13" s="530">
        <v>1674</v>
      </c>
      <c r="N13" s="530">
        <v>1880</v>
      </c>
      <c r="O13" s="530">
        <v>1900</v>
      </c>
      <c r="P13" s="530">
        <v>1883</v>
      </c>
      <c r="Q13" s="530">
        <v>1864</v>
      </c>
      <c r="R13" s="530">
        <v>1907</v>
      </c>
      <c r="S13" s="530">
        <v>1895</v>
      </c>
      <c r="T13" s="628">
        <v>1893</v>
      </c>
    </row>
    <row r="14" spans="1:20" s="56" customFormat="1" ht="25.5" x14ac:dyDescent="0.25">
      <c r="A14" s="109" t="s">
        <v>42</v>
      </c>
      <c r="B14" s="155" t="s">
        <v>43</v>
      </c>
      <c r="C14" s="594">
        <v>1055</v>
      </c>
      <c r="D14" s="594">
        <v>1141</v>
      </c>
      <c r="E14" s="594">
        <v>1150</v>
      </c>
      <c r="F14" s="594">
        <v>1286</v>
      </c>
      <c r="G14" s="594">
        <v>1488</v>
      </c>
      <c r="H14" s="530">
        <v>1498</v>
      </c>
      <c r="I14" s="530">
        <v>1493</v>
      </c>
      <c r="J14" s="530">
        <v>1494</v>
      </c>
      <c r="K14" s="530">
        <v>1610</v>
      </c>
      <c r="L14" s="530">
        <v>1626</v>
      </c>
      <c r="M14" s="530">
        <v>1558</v>
      </c>
      <c r="N14" s="530">
        <v>1744</v>
      </c>
      <c r="O14" s="530">
        <v>1750</v>
      </c>
      <c r="P14" s="530">
        <v>1757</v>
      </c>
      <c r="Q14" s="530">
        <v>1712</v>
      </c>
      <c r="R14" s="530">
        <v>1734</v>
      </c>
      <c r="S14" s="530">
        <v>1718</v>
      </c>
      <c r="T14" s="628">
        <v>1732</v>
      </c>
    </row>
    <row r="15" spans="1:20" s="56" customFormat="1" ht="64.5" customHeight="1" x14ac:dyDescent="0.25">
      <c r="A15" s="109" t="s">
        <v>44</v>
      </c>
      <c r="B15" s="155" t="s">
        <v>45</v>
      </c>
      <c r="C15" s="594">
        <v>989</v>
      </c>
      <c r="D15" s="594">
        <v>1103</v>
      </c>
      <c r="E15" s="594">
        <v>1111</v>
      </c>
      <c r="F15" s="594">
        <v>1312</v>
      </c>
      <c r="G15" s="594">
        <v>1534</v>
      </c>
      <c r="H15" s="530">
        <v>1526</v>
      </c>
      <c r="I15" s="530">
        <v>1537</v>
      </c>
      <c r="J15" s="530">
        <v>1544</v>
      </c>
      <c r="K15" s="530">
        <v>1558</v>
      </c>
      <c r="L15" s="530">
        <v>1575</v>
      </c>
      <c r="M15" s="530">
        <v>1593</v>
      </c>
      <c r="N15" s="530">
        <v>1748</v>
      </c>
      <c r="O15" s="530">
        <v>1761</v>
      </c>
      <c r="P15" s="530">
        <v>1735</v>
      </c>
      <c r="Q15" s="530">
        <v>1723</v>
      </c>
      <c r="R15" s="530">
        <v>1746</v>
      </c>
      <c r="S15" s="530">
        <v>1731</v>
      </c>
      <c r="T15" s="628">
        <v>1726</v>
      </c>
    </row>
    <row r="16" spans="1:20" s="56" customFormat="1" ht="25.5" x14ac:dyDescent="0.25">
      <c r="A16" s="109" t="s">
        <v>46</v>
      </c>
      <c r="B16" s="155" t="s">
        <v>47</v>
      </c>
      <c r="C16" s="594">
        <v>2016</v>
      </c>
      <c r="D16" s="594">
        <v>2083</v>
      </c>
      <c r="E16" s="594">
        <v>2117</v>
      </c>
      <c r="F16" s="594">
        <v>2405</v>
      </c>
      <c r="G16" s="594">
        <v>2584</v>
      </c>
      <c r="H16" s="530">
        <v>2616</v>
      </c>
      <c r="I16" s="530">
        <v>2599</v>
      </c>
      <c r="J16" s="530">
        <v>2611</v>
      </c>
      <c r="K16" s="530">
        <v>2599</v>
      </c>
      <c r="L16" s="530">
        <v>2616</v>
      </c>
      <c r="M16" s="530">
        <v>2673</v>
      </c>
      <c r="N16" s="530">
        <v>2727</v>
      </c>
      <c r="O16" s="530">
        <v>2669</v>
      </c>
      <c r="P16" s="530">
        <v>2671</v>
      </c>
      <c r="Q16" s="530">
        <v>2734</v>
      </c>
      <c r="R16" s="530">
        <v>2771</v>
      </c>
      <c r="S16" s="530">
        <v>2776</v>
      </c>
      <c r="T16" s="628">
        <v>2833</v>
      </c>
    </row>
    <row r="17" spans="1:20" s="56" customFormat="1" ht="38.25" x14ac:dyDescent="0.25">
      <c r="A17" s="109" t="s">
        <v>48</v>
      </c>
      <c r="B17" s="155" t="s">
        <v>49</v>
      </c>
      <c r="C17" s="594">
        <v>2246</v>
      </c>
      <c r="D17" s="594">
        <v>2311</v>
      </c>
      <c r="E17" s="594">
        <v>2412</v>
      </c>
      <c r="F17" s="594">
        <v>2408</v>
      </c>
      <c r="G17" s="594">
        <v>2607</v>
      </c>
      <c r="H17" s="530">
        <v>2610</v>
      </c>
      <c r="I17" s="530">
        <v>2704</v>
      </c>
      <c r="J17" s="530">
        <v>2703</v>
      </c>
      <c r="K17" s="530">
        <v>2696</v>
      </c>
      <c r="L17" s="530">
        <v>2770</v>
      </c>
      <c r="M17" s="530">
        <v>2756</v>
      </c>
      <c r="N17" s="530">
        <v>2797</v>
      </c>
      <c r="O17" s="530">
        <v>2905</v>
      </c>
      <c r="P17" s="530">
        <v>2832</v>
      </c>
      <c r="Q17" s="530">
        <v>2871</v>
      </c>
      <c r="R17" s="530">
        <v>2804</v>
      </c>
      <c r="S17" s="530">
        <v>3006</v>
      </c>
      <c r="T17" s="628">
        <v>2868</v>
      </c>
    </row>
    <row r="18" spans="1:20" s="56" customFormat="1" ht="25.5" x14ac:dyDescent="0.25">
      <c r="A18" s="109" t="s">
        <v>50</v>
      </c>
      <c r="B18" s="155" t="s">
        <v>51</v>
      </c>
      <c r="C18" s="594">
        <v>1190</v>
      </c>
      <c r="D18" s="594">
        <v>1212</v>
      </c>
      <c r="E18" s="594">
        <v>1289</v>
      </c>
      <c r="F18" s="594">
        <v>1513</v>
      </c>
      <c r="G18" s="594">
        <v>1560</v>
      </c>
      <c r="H18" s="530">
        <v>1589</v>
      </c>
      <c r="I18" s="530">
        <v>1586</v>
      </c>
      <c r="J18" s="530">
        <v>1688</v>
      </c>
      <c r="K18" s="530">
        <v>1680</v>
      </c>
      <c r="L18" s="530">
        <v>1641</v>
      </c>
      <c r="M18" s="530">
        <v>1599</v>
      </c>
      <c r="N18" s="530">
        <v>1694</v>
      </c>
      <c r="O18" s="530">
        <v>1709</v>
      </c>
      <c r="P18" s="530">
        <v>1777</v>
      </c>
      <c r="Q18" s="530">
        <v>1748</v>
      </c>
      <c r="R18" s="530">
        <v>1749</v>
      </c>
      <c r="S18" s="530">
        <v>1776</v>
      </c>
      <c r="T18" s="628">
        <v>1820</v>
      </c>
    </row>
    <row r="19" spans="1:20" s="56" customFormat="1" ht="51" x14ac:dyDescent="0.25">
      <c r="A19" s="109" t="s">
        <v>52</v>
      </c>
      <c r="B19" s="155" t="s">
        <v>53</v>
      </c>
      <c r="C19" s="594">
        <v>1448</v>
      </c>
      <c r="D19" s="594">
        <v>1469</v>
      </c>
      <c r="E19" s="594">
        <v>1596</v>
      </c>
      <c r="F19" s="594">
        <v>1806</v>
      </c>
      <c r="G19" s="594">
        <v>2035</v>
      </c>
      <c r="H19" s="530">
        <v>1992</v>
      </c>
      <c r="I19" s="530">
        <v>2021</v>
      </c>
      <c r="J19" s="530">
        <v>2089</v>
      </c>
      <c r="K19" s="530">
        <v>2116</v>
      </c>
      <c r="L19" s="530">
        <v>2106</v>
      </c>
      <c r="M19" s="530">
        <v>2177</v>
      </c>
      <c r="N19" s="530">
        <v>2256</v>
      </c>
      <c r="O19" s="530">
        <v>2429</v>
      </c>
      <c r="P19" s="530">
        <v>2398</v>
      </c>
      <c r="Q19" s="530">
        <v>2493</v>
      </c>
      <c r="R19" s="530">
        <v>2449</v>
      </c>
      <c r="S19" s="530">
        <v>2426</v>
      </c>
      <c r="T19" s="628">
        <v>2490</v>
      </c>
    </row>
    <row r="20" spans="1:20" s="56" customFormat="1" ht="51" x14ac:dyDescent="0.25">
      <c r="A20" s="109" t="s">
        <v>54</v>
      </c>
      <c r="B20" s="155" t="s">
        <v>55</v>
      </c>
      <c r="C20" s="594">
        <v>1049</v>
      </c>
      <c r="D20" s="594">
        <v>1168</v>
      </c>
      <c r="E20" s="594">
        <v>1336</v>
      </c>
      <c r="F20" s="594">
        <v>1462</v>
      </c>
      <c r="G20" s="594">
        <v>1641</v>
      </c>
      <c r="H20" s="530">
        <v>1653</v>
      </c>
      <c r="I20" s="530">
        <v>1675</v>
      </c>
      <c r="J20" s="530">
        <v>1691</v>
      </c>
      <c r="K20" s="530">
        <v>1683</v>
      </c>
      <c r="L20" s="530">
        <v>1709</v>
      </c>
      <c r="M20" s="530">
        <v>1734</v>
      </c>
      <c r="N20" s="530">
        <v>1956</v>
      </c>
      <c r="O20" s="530">
        <v>1932</v>
      </c>
      <c r="P20" s="530">
        <v>2093</v>
      </c>
      <c r="Q20" s="530">
        <v>1969</v>
      </c>
      <c r="R20" s="530">
        <v>2040</v>
      </c>
      <c r="S20" s="530">
        <v>2025</v>
      </c>
      <c r="T20" s="628">
        <v>2001</v>
      </c>
    </row>
    <row r="21" spans="1:20" s="56" customFormat="1" ht="51" customHeight="1" x14ac:dyDescent="0.25">
      <c r="A21" s="109" t="s">
        <v>56</v>
      </c>
      <c r="B21" s="155" t="s">
        <v>57</v>
      </c>
      <c r="C21" s="594">
        <v>1848</v>
      </c>
      <c r="D21" s="594">
        <v>1972</v>
      </c>
      <c r="E21" s="594">
        <v>2013</v>
      </c>
      <c r="F21" s="594">
        <v>2231</v>
      </c>
      <c r="G21" s="594">
        <v>2460</v>
      </c>
      <c r="H21" s="530">
        <v>2467</v>
      </c>
      <c r="I21" s="530">
        <v>2468</v>
      </c>
      <c r="J21" s="530">
        <v>2474</v>
      </c>
      <c r="K21" s="530">
        <v>2468</v>
      </c>
      <c r="L21" s="530">
        <v>2468</v>
      </c>
      <c r="M21" s="530">
        <v>2499</v>
      </c>
      <c r="N21" s="530">
        <v>2549</v>
      </c>
      <c r="O21" s="530">
        <v>2513</v>
      </c>
      <c r="P21" s="530">
        <v>2544</v>
      </c>
      <c r="Q21" s="530">
        <v>2543</v>
      </c>
      <c r="R21" s="530">
        <v>2575</v>
      </c>
      <c r="S21" s="530">
        <v>2557</v>
      </c>
      <c r="T21" s="628">
        <v>2561</v>
      </c>
    </row>
    <row r="22" spans="1:20" s="56" customFormat="1" ht="25.5" x14ac:dyDescent="0.25">
      <c r="A22" s="109" t="s">
        <v>58</v>
      </c>
      <c r="B22" s="298" t="s">
        <v>59</v>
      </c>
      <c r="C22" s="594">
        <v>1425</v>
      </c>
      <c r="D22" s="594">
        <v>1540</v>
      </c>
      <c r="E22" s="594">
        <v>1585</v>
      </c>
      <c r="F22" s="594">
        <v>1818</v>
      </c>
      <c r="G22" s="594">
        <v>2027</v>
      </c>
      <c r="H22" s="530">
        <v>2031</v>
      </c>
      <c r="I22" s="530">
        <v>2032</v>
      </c>
      <c r="J22" s="530">
        <v>2041</v>
      </c>
      <c r="K22" s="530">
        <v>2037</v>
      </c>
      <c r="L22" s="530">
        <v>2034</v>
      </c>
      <c r="M22" s="530">
        <v>2042</v>
      </c>
      <c r="N22" s="530">
        <v>2114</v>
      </c>
      <c r="O22" s="530">
        <v>2144</v>
      </c>
      <c r="P22" s="530">
        <v>2148</v>
      </c>
      <c r="Q22" s="530">
        <v>2183</v>
      </c>
      <c r="R22" s="530">
        <v>2177</v>
      </c>
      <c r="S22" s="530">
        <v>2149</v>
      </c>
      <c r="T22" s="628">
        <v>2150</v>
      </c>
    </row>
    <row r="23" spans="1:20" s="56" customFormat="1" ht="51" x14ac:dyDescent="0.25">
      <c r="A23" s="109" t="s">
        <v>60</v>
      </c>
      <c r="B23" s="155" t="s">
        <v>61</v>
      </c>
      <c r="C23" s="594">
        <v>1703</v>
      </c>
      <c r="D23" s="594">
        <v>1818</v>
      </c>
      <c r="E23" s="594">
        <v>1894</v>
      </c>
      <c r="F23" s="594">
        <v>2183</v>
      </c>
      <c r="G23" s="594">
        <v>2445</v>
      </c>
      <c r="H23" s="530">
        <v>2431</v>
      </c>
      <c r="I23" s="530">
        <v>2425</v>
      </c>
      <c r="J23" s="530">
        <v>2435</v>
      </c>
      <c r="K23" s="530">
        <v>2434</v>
      </c>
      <c r="L23" s="530">
        <v>2453</v>
      </c>
      <c r="M23" s="530">
        <v>2470</v>
      </c>
      <c r="N23" s="530">
        <v>2548</v>
      </c>
      <c r="O23" s="530">
        <v>2538</v>
      </c>
      <c r="P23" s="530">
        <v>2484</v>
      </c>
      <c r="Q23" s="530">
        <v>2469</v>
      </c>
      <c r="R23" s="530">
        <v>2563</v>
      </c>
      <c r="S23" s="530">
        <v>2549</v>
      </c>
      <c r="T23" s="628">
        <v>2482</v>
      </c>
    </row>
    <row r="24" spans="1:20" s="56" customFormat="1" ht="42" customHeight="1" x14ac:dyDescent="0.25">
      <c r="A24" s="109" t="s">
        <v>62</v>
      </c>
      <c r="B24" s="421" t="s">
        <v>63</v>
      </c>
      <c r="C24" s="594">
        <v>980</v>
      </c>
      <c r="D24" s="594">
        <v>1081</v>
      </c>
      <c r="E24" s="594">
        <v>1220</v>
      </c>
      <c r="F24" s="594">
        <v>1396</v>
      </c>
      <c r="G24" s="594">
        <v>1681</v>
      </c>
      <c r="H24" s="530">
        <v>1741</v>
      </c>
      <c r="I24" s="530">
        <v>1744</v>
      </c>
      <c r="J24" s="530">
        <v>1723</v>
      </c>
      <c r="K24" s="530">
        <v>1720</v>
      </c>
      <c r="L24" s="530">
        <v>1771</v>
      </c>
      <c r="M24" s="530">
        <v>1790</v>
      </c>
      <c r="N24" s="530">
        <v>1951</v>
      </c>
      <c r="O24" s="530">
        <v>1921</v>
      </c>
      <c r="P24" s="530">
        <v>1961</v>
      </c>
      <c r="Q24" s="530">
        <v>1942</v>
      </c>
      <c r="R24" s="530">
        <v>1975</v>
      </c>
      <c r="S24" s="530">
        <v>1967</v>
      </c>
      <c r="T24" s="628">
        <v>1945</v>
      </c>
    </row>
    <row r="25" spans="1:20" s="56" customFormat="1" ht="25.5" x14ac:dyDescent="0.25">
      <c r="A25" s="109" t="s">
        <v>64</v>
      </c>
      <c r="B25" s="460" t="s">
        <v>65</v>
      </c>
      <c r="C25" s="594">
        <v>1433</v>
      </c>
      <c r="D25" s="594">
        <v>1445</v>
      </c>
      <c r="E25" s="594">
        <v>1558</v>
      </c>
      <c r="F25" s="594">
        <v>1676</v>
      </c>
      <c r="G25" s="594">
        <v>1823</v>
      </c>
      <c r="H25" s="530">
        <v>1830</v>
      </c>
      <c r="I25" s="530">
        <v>1815</v>
      </c>
      <c r="J25" s="530">
        <v>1863</v>
      </c>
      <c r="K25" s="530">
        <v>1846</v>
      </c>
      <c r="L25" s="530">
        <v>1921</v>
      </c>
      <c r="M25" s="530">
        <v>1924</v>
      </c>
      <c r="N25" s="530">
        <v>2101</v>
      </c>
      <c r="O25" s="530">
        <v>2123</v>
      </c>
      <c r="P25" s="530">
        <v>2132</v>
      </c>
      <c r="Q25" s="530">
        <v>2155</v>
      </c>
      <c r="R25" s="530">
        <v>2197</v>
      </c>
      <c r="S25" s="530">
        <v>2157</v>
      </c>
      <c r="T25" s="628">
        <v>2190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L4"/>
    <mergeCell ref="M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" sqref="W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600</v>
      </c>
      <c r="B1" s="78"/>
      <c r="C1" s="78"/>
      <c r="D1" s="78"/>
      <c r="E1" s="78"/>
      <c r="F1" s="78"/>
      <c r="G1" s="78"/>
    </row>
    <row r="2" spans="1:20" x14ac:dyDescent="0.25">
      <c r="A2" s="50" t="s">
        <v>601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69"/>
      <c r="B4" s="670"/>
      <c r="C4" s="668">
        <v>2019</v>
      </c>
      <c r="D4" s="668">
        <v>2020</v>
      </c>
      <c r="E4" s="668">
        <v>2021</v>
      </c>
      <c r="F4" s="668">
        <v>2022</v>
      </c>
      <c r="G4" s="668">
        <v>2023</v>
      </c>
      <c r="H4" s="671">
        <v>2023</v>
      </c>
      <c r="I4" s="672"/>
      <c r="J4" s="672"/>
      <c r="K4" s="672"/>
      <c r="L4" s="673"/>
      <c r="M4" s="671">
        <v>2024</v>
      </c>
      <c r="N4" s="672"/>
      <c r="O4" s="672"/>
      <c r="P4" s="672"/>
      <c r="Q4" s="672"/>
      <c r="R4" s="672"/>
      <c r="S4" s="672"/>
      <c r="T4" s="672"/>
    </row>
    <row r="5" spans="1:20" ht="25.5" x14ac:dyDescent="0.25">
      <c r="A5" s="669"/>
      <c r="B5" s="670"/>
      <c r="C5" s="668"/>
      <c r="D5" s="668"/>
      <c r="E5" s="668"/>
      <c r="F5" s="668"/>
      <c r="G5" s="668"/>
      <c r="H5" s="585" t="s">
        <v>580</v>
      </c>
      <c r="I5" s="492" t="s">
        <v>503</v>
      </c>
      <c r="J5" s="585" t="s">
        <v>504</v>
      </c>
      <c r="K5" s="492" t="s">
        <v>505</v>
      </c>
      <c r="L5" s="585" t="s">
        <v>506</v>
      </c>
      <c r="M5" s="585" t="s">
        <v>607</v>
      </c>
      <c r="N5" s="585" t="s">
        <v>608</v>
      </c>
      <c r="O5" s="585" t="s">
        <v>609</v>
      </c>
      <c r="P5" s="585" t="s">
        <v>319</v>
      </c>
      <c r="Q5" s="585" t="s">
        <v>320</v>
      </c>
      <c r="R5" s="493" t="s">
        <v>573</v>
      </c>
      <c r="S5" s="585" t="s">
        <v>579</v>
      </c>
      <c r="T5" s="585" t="s">
        <v>580</v>
      </c>
    </row>
    <row r="6" spans="1:20" ht="26.25" customHeight="1" x14ac:dyDescent="0.25">
      <c r="A6" s="659" t="s">
        <v>27</v>
      </c>
      <c r="B6" s="659"/>
      <c r="C6" s="594">
        <v>906</v>
      </c>
      <c r="D6" s="594">
        <v>956</v>
      </c>
      <c r="E6" s="594">
        <v>1004</v>
      </c>
      <c r="F6" s="594">
        <v>1144</v>
      </c>
      <c r="G6" s="594">
        <v>1274</v>
      </c>
      <c r="H6" s="531">
        <v>1286</v>
      </c>
      <c r="I6" s="531">
        <v>1277</v>
      </c>
      <c r="J6" s="531">
        <v>1290</v>
      </c>
      <c r="K6" s="531">
        <v>1296</v>
      </c>
      <c r="L6" s="531">
        <v>1304</v>
      </c>
      <c r="M6" s="531">
        <v>1312</v>
      </c>
      <c r="N6" s="532">
        <v>1392</v>
      </c>
      <c r="O6" s="532">
        <v>1394</v>
      </c>
      <c r="P6" s="532">
        <v>1400</v>
      </c>
      <c r="Q6" s="532">
        <v>1403</v>
      </c>
      <c r="R6" s="532">
        <v>1426</v>
      </c>
      <c r="S6" s="532">
        <v>1416</v>
      </c>
      <c r="T6" s="629">
        <v>1411</v>
      </c>
    </row>
    <row r="7" spans="1:20" ht="38.25" x14ac:dyDescent="0.25">
      <c r="A7" s="157" t="s">
        <v>28</v>
      </c>
      <c r="B7" s="258" t="s">
        <v>29</v>
      </c>
      <c r="C7" s="594">
        <v>751</v>
      </c>
      <c r="D7" s="594">
        <v>779</v>
      </c>
      <c r="E7" s="594">
        <v>808</v>
      </c>
      <c r="F7" s="594">
        <v>942</v>
      </c>
      <c r="G7" s="594">
        <v>1064</v>
      </c>
      <c r="H7" s="531">
        <v>1117</v>
      </c>
      <c r="I7" s="531">
        <v>1082</v>
      </c>
      <c r="J7" s="531">
        <v>1106</v>
      </c>
      <c r="K7" s="531">
        <v>1110</v>
      </c>
      <c r="L7" s="531">
        <v>1084</v>
      </c>
      <c r="M7" s="531">
        <v>1095</v>
      </c>
      <c r="N7" s="532">
        <v>1155</v>
      </c>
      <c r="O7" s="532">
        <v>1197</v>
      </c>
      <c r="P7" s="532">
        <v>1214</v>
      </c>
      <c r="Q7" s="532">
        <v>1211</v>
      </c>
      <c r="R7" s="532">
        <v>1194</v>
      </c>
      <c r="S7" s="532">
        <v>1187</v>
      </c>
      <c r="T7" s="531">
        <v>1203</v>
      </c>
    </row>
    <row r="8" spans="1:20" ht="25.5" x14ac:dyDescent="0.25">
      <c r="A8" s="157" t="s">
        <v>30</v>
      </c>
      <c r="B8" s="258" t="s">
        <v>31</v>
      </c>
      <c r="C8" s="594">
        <v>1178</v>
      </c>
      <c r="D8" s="594">
        <v>1233</v>
      </c>
      <c r="E8" s="594">
        <v>1318</v>
      </c>
      <c r="F8" s="594">
        <v>1448</v>
      </c>
      <c r="G8" s="594">
        <v>1631</v>
      </c>
      <c r="H8" s="531">
        <v>1663</v>
      </c>
      <c r="I8" s="531">
        <v>1603</v>
      </c>
      <c r="J8" s="531">
        <v>1659</v>
      </c>
      <c r="K8" s="531">
        <v>1640</v>
      </c>
      <c r="L8" s="531">
        <v>1654</v>
      </c>
      <c r="M8" s="531">
        <v>1647</v>
      </c>
      <c r="N8" s="532">
        <v>1759</v>
      </c>
      <c r="O8" s="532">
        <v>1723</v>
      </c>
      <c r="P8" s="532">
        <v>1760</v>
      </c>
      <c r="Q8" s="532">
        <v>1706</v>
      </c>
      <c r="R8" s="532">
        <v>1783</v>
      </c>
      <c r="S8" s="532">
        <v>1776</v>
      </c>
      <c r="T8" s="531">
        <v>1724</v>
      </c>
    </row>
    <row r="9" spans="1:20" ht="25.5" x14ac:dyDescent="0.25">
      <c r="A9" s="157" t="s">
        <v>32</v>
      </c>
      <c r="B9" s="258" t="s">
        <v>33</v>
      </c>
      <c r="C9" s="594">
        <v>736</v>
      </c>
      <c r="D9" s="594">
        <v>772</v>
      </c>
      <c r="E9" s="594">
        <v>820</v>
      </c>
      <c r="F9" s="594">
        <v>936</v>
      </c>
      <c r="G9" s="594">
        <v>1045</v>
      </c>
      <c r="H9" s="531">
        <v>1067</v>
      </c>
      <c r="I9" s="531">
        <v>1045</v>
      </c>
      <c r="J9" s="531">
        <v>1061</v>
      </c>
      <c r="K9" s="531">
        <v>1078</v>
      </c>
      <c r="L9" s="531">
        <v>1083</v>
      </c>
      <c r="M9" s="531">
        <v>1086</v>
      </c>
      <c r="N9" s="532">
        <v>1182</v>
      </c>
      <c r="O9" s="532">
        <v>1186</v>
      </c>
      <c r="P9" s="532">
        <v>1200</v>
      </c>
      <c r="Q9" s="532">
        <v>1221</v>
      </c>
      <c r="R9" s="532">
        <v>1240</v>
      </c>
      <c r="S9" s="532">
        <v>1224</v>
      </c>
      <c r="T9" s="531">
        <v>1233</v>
      </c>
    </row>
    <row r="10" spans="1:20" s="56" customFormat="1" ht="63.75" x14ac:dyDescent="0.25">
      <c r="A10" s="109" t="s">
        <v>34</v>
      </c>
      <c r="B10" s="155" t="s">
        <v>35</v>
      </c>
      <c r="C10" s="594">
        <v>1205</v>
      </c>
      <c r="D10" s="594">
        <v>1235</v>
      </c>
      <c r="E10" s="594">
        <v>1326</v>
      </c>
      <c r="F10" s="594">
        <v>1455</v>
      </c>
      <c r="G10" s="594">
        <v>1582</v>
      </c>
      <c r="H10" s="531">
        <v>1623</v>
      </c>
      <c r="I10" s="531">
        <v>1576</v>
      </c>
      <c r="J10" s="531">
        <v>1601</v>
      </c>
      <c r="K10" s="531">
        <v>1599</v>
      </c>
      <c r="L10" s="531">
        <v>1611</v>
      </c>
      <c r="M10" s="531">
        <v>1620</v>
      </c>
      <c r="N10" s="532">
        <v>1753</v>
      </c>
      <c r="O10" s="532">
        <v>1717</v>
      </c>
      <c r="P10" s="532">
        <v>1736</v>
      </c>
      <c r="Q10" s="532">
        <v>1708</v>
      </c>
      <c r="R10" s="532">
        <v>1781</v>
      </c>
      <c r="S10" s="532">
        <v>1740</v>
      </c>
      <c r="T10" s="531">
        <v>1697</v>
      </c>
    </row>
    <row r="11" spans="1:20" s="56" customFormat="1" ht="89.25" x14ac:dyDescent="0.25">
      <c r="A11" s="109" t="s">
        <v>36</v>
      </c>
      <c r="B11" s="155" t="s">
        <v>37</v>
      </c>
      <c r="C11" s="594">
        <v>791</v>
      </c>
      <c r="D11" s="594">
        <v>838</v>
      </c>
      <c r="E11" s="594">
        <v>867</v>
      </c>
      <c r="F11" s="594">
        <v>959</v>
      </c>
      <c r="G11" s="594">
        <v>1053</v>
      </c>
      <c r="H11" s="531">
        <v>1065</v>
      </c>
      <c r="I11" s="531">
        <v>1062</v>
      </c>
      <c r="J11" s="531">
        <v>1068</v>
      </c>
      <c r="K11" s="531">
        <v>1068</v>
      </c>
      <c r="L11" s="531">
        <v>1098</v>
      </c>
      <c r="M11" s="531">
        <v>1097</v>
      </c>
      <c r="N11" s="532">
        <v>1245</v>
      </c>
      <c r="O11" s="532">
        <v>1239</v>
      </c>
      <c r="P11" s="532">
        <v>1240</v>
      </c>
      <c r="Q11" s="532">
        <v>1247</v>
      </c>
      <c r="R11" s="532">
        <v>1266</v>
      </c>
      <c r="S11" s="532">
        <v>1249</v>
      </c>
      <c r="T11" s="531">
        <v>1272</v>
      </c>
    </row>
    <row r="12" spans="1:20" s="56" customFormat="1" ht="25.5" x14ac:dyDescent="0.25">
      <c r="A12" s="109" t="s">
        <v>38</v>
      </c>
      <c r="B12" s="155" t="s">
        <v>39</v>
      </c>
      <c r="C12" s="594">
        <v>630</v>
      </c>
      <c r="D12" s="594">
        <v>661</v>
      </c>
      <c r="E12" s="594">
        <v>726</v>
      </c>
      <c r="F12" s="594">
        <v>837</v>
      </c>
      <c r="G12" s="594">
        <v>952</v>
      </c>
      <c r="H12" s="531">
        <v>964</v>
      </c>
      <c r="I12" s="531">
        <v>971</v>
      </c>
      <c r="J12" s="531">
        <v>975</v>
      </c>
      <c r="K12" s="531">
        <v>973</v>
      </c>
      <c r="L12" s="531">
        <v>993</v>
      </c>
      <c r="M12" s="531">
        <v>981</v>
      </c>
      <c r="N12" s="532">
        <v>1085</v>
      </c>
      <c r="O12" s="532">
        <v>1097</v>
      </c>
      <c r="P12" s="532">
        <v>1107</v>
      </c>
      <c r="Q12" s="532">
        <v>1105</v>
      </c>
      <c r="R12" s="532">
        <v>1111</v>
      </c>
      <c r="S12" s="532">
        <v>1115</v>
      </c>
      <c r="T12" s="531">
        <v>1118</v>
      </c>
    </row>
    <row r="13" spans="1:20" s="56" customFormat="1" ht="63.75" x14ac:dyDescent="0.25">
      <c r="A13" s="109" t="s">
        <v>40</v>
      </c>
      <c r="B13" s="155" t="s">
        <v>41</v>
      </c>
      <c r="C13" s="594">
        <v>696</v>
      </c>
      <c r="D13" s="594">
        <v>736</v>
      </c>
      <c r="E13" s="594">
        <v>770</v>
      </c>
      <c r="F13" s="594">
        <v>908</v>
      </c>
      <c r="G13" s="594">
        <v>1040</v>
      </c>
      <c r="H13" s="531">
        <v>1038</v>
      </c>
      <c r="I13" s="531">
        <v>1031</v>
      </c>
      <c r="J13" s="531">
        <v>1060</v>
      </c>
      <c r="K13" s="531">
        <v>1062</v>
      </c>
      <c r="L13" s="531">
        <v>1080</v>
      </c>
      <c r="M13" s="531">
        <v>1101</v>
      </c>
      <c r="N13" s="532">
        <v>1229</v>
      </c>
      <c r="O13" s="532">
        <v>1247</v>
      </c>
      <c r="P13" s="532">
        <v>1230</v>
      </c>
      <c r="Q13" s="532">
        <v>1218</v>
      </c>
      <c r="R13" s="532">
        <v>1245</v>
      </c>
      <c r="S13" s="532">
        <v>1237</v>
      </c>
      <c r="T13" s="531">
        <v>1236</v>
      </c>
    </row>
    <row r="14" spans="1:20" s="56" customFormat="1" ht="25.5" x14ac:dyDescent="0.25">
      <c r="A14" s="109" t="s">
        <v>42</v>
      </c>
      <c r="B14" s="155" t="s">
        <v>43</v>
      </c>
      <c r="C14" s="594">
        <v>688</v>
      </c>
      <c r="D14" s="594">
        <v>740</v>
      </c>
      <c r="E14" s="594">
        <v>755</v>
      </c>
      <c r="F14" s="594">
        <v>862</v>
      </c>
      <c r="G14" s="594">
        <v>987</v>
      </c>
      <c r="H14" s="531">
        <v>994</v>
      </c>
      <c r="I14" s="531">
        <v>990</v>
      </c>
      <c r="J14" s="531">
        <v>991</v>
      </c>
      <c r="K14" s="531">
        <v>1061</v>
      </c>
      <c r="L14" s="531">
        <v>1071</v>
      </c>
      <c r="M14" s="531">
        <v>1030</v>
      </c>
      <c r="N14" s="532">
        <v>1143</v>
      </c>
      <c r="O14" s="532">
        <v>1148</v>
      </c>
      <c r="P14" s="532">
        <v>1150</v>
      </c>
      <c r="Q14" s="532">
        <v>1125</v>
      </c>
      <c r="R14" s="532">
        <v>1139</v>
      </c>
      <c r="S14" s="532">
        <v>1126</v>
      </c>
      <c r="T14" s="531">
        <v>1138</v>
      </c>
    </row>
    <row r="15" spans="1:20" s="56" customFormat="1" ht="63.75" x14ac:dyDescent="0.25">
      <c r="A15" s="109" t="s">
        <v>44</v>
      </c>
      <c r="B15" s="155" t="s">
        <v>45</v>
      </c>
      <c r="C15" s="594">
        <v>645</v>
      </c>
      <c r="D15" s="594">
        <v>719</v>
      </c>
      <c r="E15" s="594">
        <v>729</v>
      </c>
      <c r="F15" s="594">
        <v>880</v>
      </c>
      <c r="G15" s="594">
        <v>1013</v>
      </c>
      <c r="H15" s="531">
        <v>1007</v>
      </c>
      <c r="I15" s="531">
        <v>1015</v>
      </c>
      <c r="J15" s="531">
        <v>1018</v>
      </c>
      <c r="K15" s="531">
        <v>1027</v>
      </c>
      <c r="L15" s="531">
        <v>1038</v>
      </c>
      <c r="M15" s="531">
        <v>1048</v>
      </c>
      <c r="N15" s="532">
        <v>1144</v>
      </c>
      <c r="O15" s="532">
        <v>1153</v>
      </c>
      <c r="P15" s="532">
        <v>1139</v>
      </c>
      <c r="Q15" s="532">
        <v>1127</v>
      </c>
      <c r="R15" s="532">
        <v>1143</v>
      </c>
      <c r="S15" s="532">
        <v>1132</v>
      </c>
      <c r="T15" s="531">
        <v>1129</v>
      </c>
    </row>
    <row r="16" spans="1:20" s="56" customFormat="1" ht="25.5" x14ac:dyDescent="0.25">
      <c r="A16" s="109" t="s">
        <v>46</v>
      </c>
      <c r="B16" s="155" t="s">
        <v>47</v>
      </c>
      <c r="C16" s="594">
        <v>1270</v>
      </c>
      <c r="D16" s="594">
        <v>1314</v>
      </c>
      <c r="E16" s="594">
        <v>1345</v>
      </c>
      <c r="F16" s="594">
        <v>1552</v>
      </c>
      <c r="G16" s="594">
        <v>1663</v>
      </c>
      <c r="H16" s="531">
        <v>1681</v>
      </c>
      <c r="I16" s="531">
        <v>1672</v>
      </c>
      <c r="J16" s="531">
        <v>1680</v>
      </c>
      <c r="K16" s="531">
        <v>1672</v>
      </c>
      <c r="L16" s="531">
        <v>1683</v>
      </c>
      <c r="M16" s="531">
        <v>1717</v>
      </c>
      <c r="N16" s="532">
        <v>1749</v>
      </c>
      <c r="O16" s="532">
        <v>1711</v>
      </c>
      <c r="P16" s="532">
        <v>1717</v>
      </c>
      <c r="Q16" s="532">
        <v>1751</v>
      </c>
      <c r="R16" s="532">
        <v>1773</v>
      </c>
      <c r="S16" s="532">
        <v>1780</v>
      </c>
      <c r="T16" s="531">
        <v>1814</v>
      </c>
    </row>
    <row r="17" spans="1:20" s="56" customFormat="1" ht="38.25" x14ac:dyDescent="0.25">
      <c r="A17" s="109" t="s">
        <v>48</v>
      </c>
      <c r="B17" s="155" t="s">
        <v>49</v>
      </c>
      <c r="C17" s="594">
        <v>1409</v>
      </c>
      <c r="D17" s="594">
        <v>1449</v>
      </c>
      <c r="E17" s="594">
        <v>1515</v>
      </c>
      <c r="F17" s="594">
        <v>1550</v>
      </c>
      <c r="G17" s="594">
        <v>1667</v>
      </c>
      <c r="H17" s="531">
        <v>1673</v>
      </c>
      <c r="I17" s="531">
        <v>1730</v>
      </c>
      <c r="J17" s="531">
        <v>1728</v>
      </c>
      <c r="K17" s="531">
        <v>1707</v>
      </c>
      <c r="L17" s="531">
        <v>1766</v>
      </c>
      <c r="M17" s="531">
        <v>1758</v>
      </c>
      <c r="N17" s="532">
        <v>1786</v>
      </c>
      <c r="O17" s="532">
        <v>1855</v>
      </c>
      <c r="P17" s="532">
        <v>1806</v>
      </c>
      <c r="Q17" s="532">
        <v>1833</v>
      </c>
      <c r="R17" s="532">
        <v>1791</v>
      </c>
      <c r="S17" s="532">
        <v>1909</v>
      </c>
      <c r="T17" s="531">
        <v>1830</v>
      </c>
    </row>
    <row r="18" spans="1:20" s="56" customFormat="1" ht="25.5" x14ac:dyDescent="0.25">
      <c r="A18" s="109" t="s">
        <v>50</v>
      </c>
      <c r="B18" s="155" t="s">
        <v>51</v>
      </c>
      <c r="C18" s="594">
        <v>768</v>
      </c>
      <c r="D18" s="594">
        <v>784</v>
      </c>
      <c r="E18" s="594">
        <v>839</v>
      </c>
      <c r="F18" s="594">
        <v>1006</v>
      </c>
      <c r="G18" s="594">
        <v>1024</v>
      </c>
      <c r="H18" s="531">
        <v>1040</v>
      </c>
      <c r="I18" s="531">
        <v>1038</v>
      </c>
      <c r="J18" s="531">
        <v>1112</v>
      </c>
      <c r="K18" s="531">
        <v>1095</v>
      </c>
      <c r="L18" s="531">
        <v>1069</v>
      </c>
      <c r="M18" s="531">
        <v>1064</v>
      </c>
      <c r="N18" s="532">
        <v>1119</v>
      </c>
      <c r="O18" s="532">
        <v>1120</v>
      </c>
      <c r="P18" s="532">
        <v>1170</v>
      </c>
      <c r="Q18" s="532">
        <v>1149</v>
      </c>
      <c r="R18" s="532">
        <v>1161</v>
      </c>
      <c r="S18" s="532">
        <v>1169</v>
      </c>
      <c r="T18" s="531">
        <v>1197</v>
      </c>
    </row>
    <row r="19" spans="1:20" s="56" customFormat="1" ht="51" x14ac:dyDescent="0.25">
      <c r="A19" s="109" t="s">
        <v>52</v>
      </c>
      <c r="B19" s="155" t="s">
        <v>53</v>
      </c>
      <c r="C19" s="594">
        <v>922</v>
      </c>
      <c r="D19" s="594">
        <v>940</v>
      </c>
      <c r="E19" s="594">
        <v>1024</v>
      </c>
      <c r="F19" s="594">
        <v>1183</v>
      </c>
      <c r="G19" s="594">
        <v>1340</v>
      </c>
      <c r="H19" s="531">
        <v>1316</v>
      </c>
      <c r="I19" s="531">
        <v>1339</v>
      </c>
      <c r="J19" s="531">
        <v>1375</v>
      </c>
      <c r="K19" s="531">
        <v>1389</v>
      </c>
      <c r="L19" s="531">
        <v>1374</v>
      </c>
      <c r="M19" s="531">
        <v>1405</v>
      </c>
      <c r="N19" s="532">
        <v>1473</v>
      </c>
      <c r="O19" s="532">
        <v>1610</v>
      </c>
      <c r="P19" s="532">
        <v>1584</v>
      </c>
      <c r="Q19" s="532">
        <v>1655</v>
      </c>
      <c r="R19" s="532">
        <v>1611</v>
      </c>
      <c r="S19" s="532">
        <v>1596</v>
      </c>
      <c r="T19" s="531">
        <v>1643</v>
      </c>
    </row>
    <row r="20" spans="1:20" s="56" customFormat="1" ht="51" x14ac:dyDescent="0.25">
      <c r="A20" s="109" t="s">
        <v>54</v>
      </c>
      <c r="B20" s="155" t="s">
        <v>55</v>
      </c>
      <c r="C20" s="594">
        <v>681</v>
      </c>
      <c r="D20" s="594">
        <v>759</v>
      </c>
      <c r="E20" s="594">
        <v>868</v>
      </c>
      <c r="F20" s="594">
        <v>969</v>
      </c>
      <c r="G20" s="594">
        <v>1074</v>
      </c>
      <c r="H20" s="531">
        <v>1087</v>
      </c>
      <c r="I20" s="531">
        <v>1100</v>
      </c>
      <c r="J20" s="531">
        <v>1088</v>
      </c>
      <c r="K20" s="531">
        <v>1084</v>
      </c>
      <c r="L20" s="531">
        <v>1100</v>
      </c>
      <c r="M20" s="531">
        <v>1118</v>
      </c>
      <c r="N20" s="532">
        <v>1260</v>
      </c>
      <c r="O20" s="532">
        <v>1257</v>
      </c>
      <c r="P20" s="532">
        <v>1329</v>
      </c>
      <c r="Q20" s="532">
        <v>1248</v>
      </c>
      <c r="R20" s="532">
        <v>1297</v>
      </c>
      <c r="S20" s="532">
        <v>1292</v>
      </c>
      <c r="T20" s="531">
        <v>1276</v>
      </c>
    </row>
    <row r="21" spans="1:20" s="56" customFormat="1" ht="51" x14ac:dyDescent="0.25">
      <c r="A21" s="109" t="s">
        <v>56</v>
      </c>
      <c r="B21" s="155" t="s">
        <v>57</v>
      </c>
      <c r="C21" s="594">
        <v>1167</v>
      </c>
      <c r="D21" s="594">
        <v>1244</v>
      </c>
      <c r="E21" s="594">
        <v>1280</v>
      </c>
      <c r="F21" s="594">
        <v>1441</v>
      </c>
      <c r="G21" s="594">
        <v>1583</v>
      </c>
      <c r="H21" s="531">
        <v>1588</v>
      </c>
      <c r="I21" s="531">
        <v>1587</v>
      </c>
      <c r="J21" s="531">
        <v>1591</v>
      </c>
      <c r="K21" s="531">
        <v>1588</v>
      </c>
      <c r="L21" s="531">
        <v>1588</v>
      </c>
      <c r="M21" s="531">
        <v>1606</v>
      </c>
      <c r="N21" s="532">
        <v>1637</v>
      </c>
      <c r="O21" s="532">
        <v>1617</v>
      </c>
      <c r="P21" s="532">
        <v>1636</v>
      </c>
      <c r="Q21" s="532">
        <v>1632</v>
      </c>
      <c r="R21" s="532">
        <v>1654</v>
      </c>
      <c r="S21" s="532">
        <v>1643</v>
      </c>
      <c r="T21" s="531">
        <v>1646</v>
      </c>
    </row>
    <row r="22" spans="1:20" s="56" customFormat="1" ht="25.5" x14ac:dyDescent="0.25">
      <c r="A22" s="109" t="s">
        <v>58</v>
      </c>
      <c r="B22" s="298" t="s">
        <v>59</v>
      </c>
      <c r="C22" s="594">
        <v>898</v>
      </c>
      <c r="D22" s="594">
        <v>973</v>
      </c>
      <c r="E22" s="594">
        <v>1013</v>
      </c>
      <c r="F22" s="594">
        <v>1179</v>
      </c>
      <c r="G22" s="594">
        <v>1310</v>
      </c>
      <c r="H22" s="531">
        <v>1314</v>
      </c>
      <c r="I22" s="531">
        <v>1314</v>
      </c>
      <c r="J22" s="531">
        <v>1320</v>
      </c>
      <c r="K22" s="531">
        <v>1316</v>
      </c>
      <c r="L22" s="531">
        <v>1314</v>
      </c>
      <c r="M22" s="531">
        <v>1319</v>
      </c>
      <c r="N22" s="532">
        <v>1362</v>
      </c>
      <c r="O22" s="532">
        <v>1381</v>
      </c>
      <c r="P22" s="532">
        <v>1383</v>
      </c>
      <c r="Q22" s="532">
        <v>1407</v>
      </c>
      <c r="R22" s="532">
        <v>1408</v>
      </c>
      <c r="S22" s="532">
        <v>1384</v>
      </c>
      <c r="T22" s="531">
        <v>1386</v>
      </c>
    </row>
    <row r="23" spans="1:20" s="56" customFormat="1" ht="51" x14ac:dyDescent="0.25">
      <c r="A23" s="109" t="s">
        <v>60</v>
      </c>
      <c r="B23" s="155" t="s">
        <v>61</v>
      </c>
      <c r="C23" s="594">
        <v>1080</v>
      </c>
      <c r="D23" s="594">
        <v>1152</v>
      </c>
      <c r="E23" s="594">
        <v>1208</v>
      </c>
      <c r="F23" s="594">
        <v>1413</v>
      </c>
      <c r="G23" s="594">
        <v>1576</v>
      </c>
      <c r="H23" s="531">
        <v>1567</v>
      </c>
      <c r="I23" s="531">
        <v>1562</v>
      </c>
      <c r="J23" s="531">
        <v>1570</v>
      </c>
      <c r="K23" s="531">
        <v>1569</v>
      </c>
      <c r="L23" s="531">
        <v>1581</v>
      </c>
      <c r="M23" s="531">
        <v>1588</v>
      </c>
      <c r="N23" s="532">
        <v>1638</v>
      </c>
      <c r="O23" s="532">
        <v>1633</v>
      </c>
      <c r="P23" s="532">
        <v>1610</v>
      </c>
      <c r="Q23" s="532">
        <v>1601</v>
      </c>
      <c r="R23" s="532">
        <v>1658</v>
      </c>
      <c r="S23" s="532">
        <v>1651</v>
      </c>
      <c r="T23" s="531">
        <v>1609</v>
      </c>
    </row>
    <row r="24" spans="1:20" s="56" customFormat="1" ht="25.5" x14ac:dyDescent="0.25">
      <c r="A24" s="109" t="s">
        <v>62</v>
      </c>
      <c r="B24" s="421" t="s">
        <v>63</v>
      </c>
      <c r="C24" s="594">
        <v>638</v>
      </c>
      <c r="D24" s="594">
        <v>704</v>
      </c>
      <c r="E24" s="594">
        <v>794</v>
      </c>
      <c r="F24" s="594">
        <v>929</v>
      </c>
      <c r="G24" s="594">
        <v>1104</v>
      </c>
      <c r="H24" s="531">
        <v>1142</v>
      </c>
      <c r="I24" s="531">
        <v>1141</v>
      </c>
      <c r="J24" s="531">
        <v>1130</v>
      </c>
      <c r="K24" s="531">
        <v>1136</v>
      </c>
      <c r="L24" s="531">
        <v>1158</v>
      </c>
      <c r="M24" s="531">
        <v>1170</v>
      </c>
      <c r="N24" s="532">
        <v>1269</v>
      </c>
      <c r="O24" s="532">
        <v>1248</v>
      </c>
      <c r="P24" s="532">
        <v>1271</v>
      </c>
      <c r="Q24" s="532">
        <v>1262</v>
      </c>
      <c r="R24" s="532">
        <v>1287</v>
      </c>
      <c r="S24" s="532">
        <v>1280</v>
      </c>
      <c r="T24" s="531">
        <v>1271</v>
      </c>
    </row>
    <row r="25" spans="1:20" s="56" customFormat="1" ht="25.5" x14ac:dyDescent="0.25">
      <c r="A25" s="109" t="s">
        <v>64</v>
      </c>
      <c r="B25" s="457" t="s">
        <v>65</v>
      </c>
      <c r="C25" s="594">
        <v>913</v>
      </c>
      <c r="D25" s="594">
        <v>925</v>
      </c>
      <c r="E25" s="594">
        <v>1001</v>
      </c>
      <c r="F25" s="594">
        <v>1101</v>
      </c>
      <c r="G25" s="594">
        <v>1195</v>
      </c>
      <c r="H25" s="531">
        <v>1198</v>
      </c>
      <c r="I25" s="531">
        <v>1189</v>
      </c>
      <c r="J25" s="531">
        <v>1218</v>
      </c>
      <c r="K25" s="531">
        <v>1207</v>
      </c>
      <c r="L25" s="531">
        <v>1255</v>
      </c>
      <c r="M25" s="531">
        <v>1257</v>
      </c>
      <c r="N25" s="532">
        <v>1364</v>
      </c>
      <c r="O25" s="532">
        <v>1378</v>
      </c>
      <c r="P25" s="532">
        <v>1382</v>
      </c>
      <c r="Q25" s="532">
        <v>1397</v>
      </c>
      <c r="R25" s="532">
        <v>1416</v>
      </c>
      <c r="S25" s="532">
        <v>1398</v>
      </c>
      <c r="T25" s="531">
        <v>1418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L4"/>
    <mergeCell ref="M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C26" sqref="C26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602</v>
      </c>
      <c r="B1" s="78"/>
      <c r="C1" s="78"/>
      <c r="D1" s="78"/>
      <c r="E1" s="85"/>
      <c r="F1" s="85"/>
      <c r="G1" s="85"/>
    </row>
    <row r="2" spans="1:8" x14ac:dyDescent="0.25">
      <c r="A2" s="73" t="s">
        <v>603</v>
      </c>
      <c r="B2" s="78"/>
      <c r="C2" s="78"/>
      <c r="D2" s="78"/>
      <c r="E2" s="85"/>
      <c r="F2" s="85"/>
      <c r="G2" s="85"/>
    </row>
    <row r="3" spans="1:8" x14ac:dyDescent="0.25">
      <c r="A3" s="674"/>
      <c r="B3" s="675" t="s">
        <v>66</v>
      </c>
      <c r="C3" s="675"/>
      <c r="D3" s="675"/>
      <c r="E3" s="675" t="s">
        <v>67</v>
      </c>
      <c r="F3" s="675"/>
      <c r="G3" s="676"/>
    </row>
    <row r="4" spans="1:8" x14ac:dyDescent="0.25">
      <c r="A4" s="674"/>
      <c r="B4" s="677" t="s">
        <v>68</v>
      </c>
      <c r="C4" s="677"/>
      <c r="D4" s="677"/>
      <c r="E4" s="677" t="s">
        <v>69</v>
      </c>
      <c r="F4" s="677"/>
      <c r="G4" s="678"/>
    </row>
    <row r="5" spans="1:8" ht="51" x14ac:dyDescent="0.25">
      <c r="A5" s="674"/>
      <c r="B5" s="321" t="s">
        <v>611</v>
      </c>
      <c r="C5" s="321" t="s">
        <v>612</v>
      </c>
      <c r="D5" s="401" t="s">
        <v>676</v>
      </c>
      <c r="E5" s="321" t="s">
        <v>611</v>
      </c>
      <c r="F5" s="321" t="s">
        <v>612</v>
      </c>
      <c r="G5" s="401" t="s">
        <v>676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40" t="s">
        <v>328</v>
      </c>
      <c r="B7" s="2">
        <v>100.6</v>
      </c>
      <c r="C7" s="2">
        <v>110.3</v>
      </c>
      <c r="D7" s="95">
        <v>100.94191522762951</v>
      </c>
      <c r="E7" s="2">
        <v>99.5</v>
      </c>
      <c r="F7" s="2">
        <v>104.1</v>
      </c>
      <c r="G7" s="95">
        <v>100.3525378620857</v>
      </c>
      <c r="H7" s="264"/>
    </row>
    <row r="8" spans="1:8" s="56" customFormat="1" x14ac:dyDescent="0.25">
      <c r="A8" s="262" t="s">
        <v>329</v>
      </c>
      <c r="B8" s="2">
        <v>99.3</v>
      </c>
      <c r="C8" s="2">
        <v>107.4</v>
      </c>
      <c r="D8" s="95">
        <v>100.23547880690738</v>
      </c>
      <c r="E8" s="2">
        <v>98.5</v>
      </c>
      <c r="F8" s="2">
        <v>101.6</v>
      </c>
      <c r="G8" s="95">
        <v>98.871792687768988</v>
      </c>
    </row>
    <row r="9" spans="1:8" s="56" customFormat="1" x14ac:dyDescent="0.25">
      <c r="A9" s="262" t="s">
        <v>330</v>
      </c>
      <c r="B9" s="95">
        <v>101</v>
      </c>
      <c r="C9" s="2">
        <v>107.7</v>
      </c>
      <c r="D9" s="95">
        <v>101.25588697017268</v>
      </c>
      <c r="E9" s="95">
        <v>101</v>
      </c>
      <c r="F9" s="2">
        <v>103.7</v>
      </c>
      <c r="G9" s="95">
        <v>99.899044235641583</v>
      </c>
    </row>
    <row r="10" spans="1:8" s="56" customFormat="1" x14ac:dyDescent="0.25">
      <c r="A10" s="262" t="s">
        <v>331</v>
      </c>
      <c r="B10" s="95">
        <v>100.5</v>
      </c>
      <c r="C10" s="95">
        <v>107</v>
      </c>
      <c r="D10" s="95">
        <v>101.72684458398744</v>
      </c>
      <c r="E10" s="95">
        <v>100.7</v>
      </c>
      <c r="F10" s="95">
        <v>103.8</v>
      </c>
      <c r="G10" s="95">
        <v>100.55417568480077</v>
      </c>
    </row>
    <row r="11" spans="1:8" s="56" customFormat="1" x14ac:dyDescent="0.25">
      <c r="A11" s="300" t="s">
        <v>332</v>
      </c>
      <c r="B11" s="95">
        <v>100.6</v>
      </c>
      <c r="C11" s="95">
        <v>107.1</v>
      </c>
      <c r="D11" s="95">
        <v>102.35478806907378</v>
      </c>
      <c r="E11" s="95">
        <v>100.9</v>
      </c>
      <c r="F11" s="95">
        <v>103.7</v>
      </c>
      <c r="G11" s="95">
        <v>101.43040629406026</v>
      </c>
    </row>
    <row r="12" spans="1:8" s="56" customFormat="1" x14ac:dyDescent="0.25">
      <c r="A12" s="625">
        <v>2024</v>
      </c>
      <c r="B12" s="2"/>
      <c r="C12" s="2"/>
      <c r="D12" s="2"/>
      <c r="E12" s="2"/>
      <c r="F12" s="2"/>
      <c r="G12" s="2"/>
    </row>
    <row r="13" spans="1:8" s="56" customFormat="1" x14ac:dyDescent="0.25">
      <c r="A13" s="300" t="s">
        <v>318</v>
      </c>
      <c r="B13" s="2">
        <v>100.6</v>
      </c>
      <c r="C13" s="2">
        <v>107.8</v>
      </c>
      <c r="D13" s="2">
        <v>103</v>
      </c>
      <c r="E13" s="2">
        <v>100.3</v>
      </c>
      <c r="F13" s="2">
        <v>104.7</v>
      </c>
      <c r="G13" s="2">
        <v>101.8</v>
      </c>
    </row>
    <row r="14" spans="1:8" s="56" customFormat="1" x14ac:dyDescent="0.25">
      <c r="A14" s="262" t="s">
        <v>333</v>
      </c>
      <c r="B14" s="2">
        <v>106.1</v>
      </c>
      <c r="C14" s="2">
        <v>110.8</v>
      </c>
      <c r="D14" s="2">
        <v>109.3</v>
      </c>
      <c r="E14" s="2">
        <v>105.6</v>
      </c>
      <c r="F14" s="2">
        <v>107.8</v>
      </c>
      <c r="G14" s="2">
        <v>107.5</v>
      </c>
    </row>
    <row r="15" spans="1:8" s="56" customFormat="1" x14ac:dyDescent="0.25">
      <c r="A15" s="262" t="s">
        <v>323</v>
      </c>
      <c r="B15" s="2">
        <v>100.1</v>
      </c>
      <c r="C15" s="2">
        <v>110.8</v>
      </c>
      <c r="D15" s="2">
        <v>109.4</v>
      </c>
      <c r="E15" s="2">
        <v>99.7</v>
      </c>
      <c r="F15" s="2">
        <v>107.9</v>
      </c>
      <c r="G15" s="2">
        <v>107.3</v>
      </c>
      <c r="H15" s="265"/>
    </row>
    <row r="16" spans="1:8" s="56" customFormat="1" x14ac:dyDescent="0.25">
      <c r="A16" s="262" t="s">
        <v>517</v>
      </c>
      <c r="B16" s="2">
        <v>100.4</v>
      </c>
      <c r="C16" s="2">
        <v>110.7</v>
      </c>
      <c r="D16" s="2">
        <v>109.9</v>
      </c>
      <c r="E16" s="2">
        <v>100.4</v>
      </c>
      <c r="F16" s="2">
        <v>108</v>
      </c>
      <c r="G16" s="2">
        <v>107.6</v>
      </c>
      <c r="H16" s="265"/>
    </row>
    <row r="17" spans="1:7" s="56" customFormat="1" x14ac:dyDescent="0.25">
      <c r="A17" s="300" t="s">
        <v>325</v>
      </c>
      <c r="B17" s="2">
        <v>100.2</v>
      </c>
      <c r="C17" s="2">
        <v>109.6</v>
      </c>
      <c r="D17" s="2">
        <v>110.1</v>
      </c>
      <c r="E17" s="2">
        <v>100.4</v>
      </c>
      <c r="F17" s="2">
        <v>107.1</v>
      </c>
      <c r="G17" s="2">
        <v>108.2</v>
      </c>
    </row>
    <row r="18" spans="1:7" s="56" customFormat="1" x14ac:dyDescent="0.25">
      <c r="A18" s="262" t="s">
        <v>326</v>
      </c>
      <c r="B18" s="2">
        <v>101.6</v>
      </c>
      <c r="C18" s="2">
        <v>111.1</v>
      </c>
      <c r="D18" s="2">
        <v>111.9</v>
      </c>
      <c r="E18" s="2">
        <v>102.2</v>
      </c>
      <c r="F18" s="2">
        <v>109.2</v>
      </c>
      <c r="G18" s="2">
        <v>110.5</v>
      </c>
    </row>
    <row r="19" spans="1:7" s="56" customFormat="1" x14ac:dyDescent="0.25">
      <c r="A19" s="262" t="s">
        <v>539</v>
      </c>
      <c r="B19" s="2">
        <v>99.3</v>
      </c>
      <c r="C19" s="2">
        <v>110.8</v>
      </c>
      <c r="D19" s="2">
        <v>111.1</v>
      </c>
      <c r="E19" s="2">
        <v>99.3</v>
      </c>
      <c r="F19" s="2">
        <v>108.8</v>
      </c>
      <c r="G19" s="2">
        <v>109.7</v>
      </c>
    </row>
    <row r="20" spans="1:7" s="56" customFormat="1" x14ac:dyDescent="0.25">
      <c r="A20" s="240" t="s">
        <v>328</v>
      </c>
      <c r="B20" s="630">
        <v>99.6</v>
      </c>
      <c r="C20" s="630">
        <v>109.7</v>
      </c>
      <c r="D20" s="630">
        <v>110.8</v>
      </c>
      <c r="E20" s="630">
        <v>99.3</v>
      </c>
      <c r="F20" s="630">
        <v>108.5</v>
      </c>
      <c r="G20" s="630">
        <v>108.9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A29" sqref="A29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9"/>
      <c r="B4" s="681">
        <v>2022</v>
      </c>
      <c r="C4" s="682"/>
      <c r="D4" s="681" t="s">
        <v>699</v>
      </c>
      <c r="E4" s="683"/>
      <c r="F4" s="683"/>
      <c r="G4" s="682"/>
      <c r="H4" s="684" t="s">
        <v>700</v>
      </c>
      <c r="I4" s="685"/>
      <c r="J4" s="241"/>
      <c r="K4" s="53"/>
      <c r="L4" s="53"/>
      <c r="M4" s="53"/>
      <c r="N4" s="53"/>
    </row>
    <row r="5" spans="1:14" x14ac:dyDescent="0.25">
      <c r="A5" s="680"/>
      <c r="B5" s="253" t="s">
        <v>16</v>
      </c>
      <c r="C5" s="253" t="s">
        <v>17</v>
      </c>
      <c r="D5" s="253" t="s">
        <v>14</v>
      </c>
      <c r="E5" s="253" t="s">
        <v>15</v>
      </c>
      <c r="F5" s="253" t="s">
        <v>16</v>
      </c>
      <c r="G5" s="253" t="s">
        <v>17</v>
      </c>
      <c r="H5" s="253" t="s">
        <v>14</v>
      </c>
      <c r="I5" s="253" t="s">
        <v>15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533">
        <v>314360.74186748307</v>
      </c>
      <c r="C6" s="534">
        <v>271039.64055394492</v>
      </c>
      <c r="D6" s="534">
        <v>248814.87800642266</v>
      </c>
      <c r="E6" s="534">
        <v>293547.99214212381</v>
      </c>
      <c r="F6" s="534">
        <v>347985.07312418922</v>
      </c>
      <c r="G6" s="534">
        <v>305727.05672726448</v>
      </c>
      <c r="H6" s="534">
        <v>254398.5697240255</v>
      </c>
      <c r="I6" s="535">
        <v>302100.50481248455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537">
        <v>745985.02691122401</v>
      </c>
      <c r="C7" s="536">
        <v>834457.70482066227</v>
      </c>
      <c r="D7" s="536">
        <v>770941.08637582301</v>
      </c>
      <c r="E7" s="536">
        <v>808620.33840744616</v>
      </c>
      <c r="F7" s="536">
        <v>841778.32128233137</v>
      </c>
      <c r="G7" s="536">
        <v>894119.25393439992</v>
      </c>
      <c r="H7" s="536">
        <v>769257.94174176781</v>
      </c>
      <c r="I7" s="538">
        <v>789966.87213539588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537">
        <v>473648.14168210118</v>
      </c>
      <c r="C8" s="536">
        <v>527248.4625829556</v>
      </c>
      <c r="D8" s="536">
        <v>443225.26850135007</v>
      </c>
      <c r="E8" s="536">
        <v>479858.20301225188</v>
      </c>
      <c r="F8" s="536">
        <v>490885.11580868671</v>
      </c>
      <c r="G8" s="536">
        <v>512512.41267771181</v>
      </c>
      <c r="H8" s="536">
        <v>427680.00699372054</v>
      </c>
      <c r="I8" s="538">
        <v>470894.70774614171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537">
        <v>247691.84093233978</v>
      </c>
      <c r="C9" s="536">
        <v>281273.83379659028</v>
      </c>
      <c r="D9" s="536">
        <v>120752.04560746622</v>
      </c>
      <c r="E9" s="536">
        <v>203034.59386284562</v>
      </c>
      <c r="F9" s="536">
        <v>270326.0306737441</v>
      </c>
      <c r="G9" s="536">
        <v>321729.32985594415</v>
      </c>
      <c r="H9" s="536">
        <v>125967.43488373177</v>
      </c>
      <c r="I9" s="538">
        <v>213204.68622069521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537">
        <v>688249.27401432302</v>
      </c>
      <c r="C10" s="536">
        <v>667441.38479095034</v>
      </c>
      <c r="D10" s="536">
        <v>574298.44464612403</v>
      </c>
      <c r="E10" s="536">
        <v>661159.78210270486</v>
      </c>
      <c r="F10" s="536">
        <v>729308.92880173912</v>
      </c>
      <c r="G10" s="536">
        <v>711924.84444943222</v>
      </c>
      <c r="H10" s="536">
        <v>645627.73129445594</v>
      </c>
      <c r="I10" s="538">
        <v>735198.30578342825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537">
        <v>166735.14843632199</v>
      </c>
      <c r="C11" s="536">
        <v>160858.6498234279</v>
      </c>
      <c r="D11" s="536">
        <v>159358.02814852254</v>
      </c>
      <c r="E11" s="536">
        <v>181606.27219132171</v>
      </c>
      <c r="F11" s="536">
        <v>199550.631427343</v>
      </c>
      <c r="G11" s="536">
        <v>196653.0682328128</v>
      </c>
      <c r="H11" s="536">
        <v>172507.34978894138</v>
      </c>
      <c r="I11" s="538">
        <v>187895.95276096254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537">
        <v>125788.74617705535</v>
      </c>
      <c r="C12" s="536">
        <v>118144.01779959672</v>
      </c>
      <c r="D12" s="536">
        <v>123205.98176811103</v>
      </c>
      <c r="E12" s="536">
        <v>138619.31581830065</v>
      </c>
      <c r="F12" s="536">
        <v>147393.66028873483</v>
      </c>
      <c r="G12" s="536">
        <v>143102.04212485344</v>
      </c>
      <c r="H12" s="536">
        <v>137313.92841057497</v>
      </c>
      <c r="I12" s="538">
        <v>153338.40900283749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537">
        <v>117833.54760752661</v>
      </c>
      <c r="C13" s="536">
        <v>122883.91364193917</v>
      </c>
      <c r="D13" s="536">
        <v>122353.99304312577</v>
      </c>
      <c r="E13" s="536">
        <v>128551.71758931561</v>
      </c>
      <c r="F13" s="536">
        <v>130145.64651234637</v>
      </c>
      <c r="G13" s="536">
        <v>134961.64285521218</v>
      </c>
      <c r="H13" s="536">
        <v>126146.66195256299</v>
      </c>
      <c r="I13" s="538">
        <v>132456.62315779351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537">
        <v>121484.17381336141</v>
      </c>
      <c r="C14" s="536">
        <v>128587.79345132325</v>
      </c>
      <c r="D14" s="536">
        <v>128706.4097381203</v>
      </c>
      <c r="E14" s="536">
        <v>135133.96507060493</v>
      </c>
      <c r="F14" s="536">
        <v>145677.1303235337</v>
      </c>
      <c r="G14" s="536">
        <v>152219.49486774107</v>
      </c>
      <c r="H14" s="536">
        <v>143515.61593027203</v>
      </c>
      <c r="I14" s="538">
        <v>143073.95794395317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537">
        <v>633400.35988899344</v>
      </c>
      <c r="C15" s="536">
        <v>657431.14376885723</v>
      </c>
      <c r="D15" s="536">
        <v>631887.91375622037</v>
      </c>
      <c r="E15" s="536">
        <v>661216.80003746995</v>
      </c>
      <c r="F15" s="536">
        <v>685694.39389561373</v>
      </c>
      <c r="G15" s="536">
        <v>685743.89231069596</v>
      </c>
      <c r="H15" s="536">
        <v>657923.32976067031</v>
      </c>
      <c r="I15" s="538">
        <v>698823.2350056594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537">
        <v>118466.72710724073</v>
      </c>
      <c r="C16" s="536">
        <v>131020.1284898755</v>
      </c>
      <c r="D16" s="536">
        <v>117924.02363861367</v>
      </c>
      <c r="E16" s="536">
        <v>118379.27636959427</v>
      </c>
      <c r="F16" s="536">
        <v>134017.01585555868</v>
      </c>
      <c r="G16" s="536">
        <v>144470.68413623335</v>
      </c>
      <c r="H16" s="536">
        <v>126652.21417269521</v>
      </c>
      <c r="I16" s="538">
        <v>125662.54713264908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537">
        <v>64786.956661150602</v>
      </c>
      <c r="C17" s="536">
        <v>69090.062459998982</v>
      </c>
      <c r="D17" s="536">
        <v>77368.51642838557</v>
      </c>
      <c r="E17" s="536">
        <v>104006.86077276303</v>
      </c>
      <c r="F17" s="536">
        <v>84529.896905290138</v>
      </c>
      <c r="G17" s="536">
        <v>94423.725893561292</v>
      </c>
      <c r="H17" s="536">
        <v>88950.800787307235</v>
      </c>
      <c r="I17" s="538">
        <v>118636.03265382603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537">
        <v>3215208.6300947182</v>
      </c>
      <c r="C18" s="536">
        <v>3304048.1484771692</v>
      </c>
      <c r="D18" s="536">
        <v>2920874.2883001636</v>
      </c>
      <c r="E18" s="536">
        <v>3225863.1928189634</v>
      </c>
      <c r="F18" s="536">
        <v>3547346.9352798439</v>
      </c>
      <c r="G18" s="536">
        <v>3596227.5836010282</v>
      </c>
      <c r="H18" s="536">
        <v>3070359.9768723892</v>
      </c>
      <c r="I18" s="538">
        <v>3363085.0613020323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537">
        <v>637157.14062996756</v>
      </c>
      <c r="C19" s="536">
        <v>670204.76198106934</v>
      </c>
      <c r="D19" s="536">
        <v>635942.56153941178</v>
      </c>
      <c r="E19" s="536">
        <v>715005.31664616126</v>
      </c>
      <c r="F19" s="536">
        <v>690419.72349928762</v>
      </c>
      <c r="G19" s="536">
        <v>742142.39831513935</v>
      </c>
      <c r="H19" s="536">
        <v>722251.96313080704</v>
      </c>
      <c r="I19" s="538">
        <v>830180.35639317392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499" t="s">
        <v>89</v>
      </c>
      <c r="B20" s="537">
        <v>3852365.7707246859</v>
      </c>
      <c r="C20" s="536">
        <v>3974252.9104582388</v>
      </c>
      <c r="D20" s="536">
        <v>3556816.8498395756</v>
      </c>
      <c r="E20" s="536">
        <v>3940868.5094651245</v>
      </c>
      <c r="F20" s="536">
        <v>4237766.6587791312</v>
      </c>
      <c r="G20" s="536">
        <v>4338369.9819161678</v>
      </c>
      <c r="H20" s="536">
        <v>3792611.9400031962</v>
      </c>
      <c r="I20" s="538">
        <v>4193265.4176952061</v>
      </c>
      <c r="J20" s="500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0" t="s">
        <v>701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>
      <c r="A23" s="390" t="s">
        <v>702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A28" sqref="A28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687" t="s">
        <v>592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86"/>
      <c r="B4" s="681">
        <v>2022</v>
      </c>
      <c r="C4" s="682"/>
      <c r="D4" s="681" t="s">
        <v>699</v>
      </c>
      <c r="E4" s="683"/>
      <c r="F4" s="683"/>
      <c r="G4" s="682"/>
      <c r="H4" s="684" t="s">
        <v>700</v>
      </c>
      <c r="I4" s="685"/>
      <c r="J4" s="254"/>
      <c r="K4" s="104"/>
      <c r="L4" s="85"/>
      <c r="M4" s="85"/>
      <c r="N4" s="85"/>
      <c r="O4" s="85"/>
    </row>
    <row r="5" spans="1:16" x14ac:dyDescent="0.25">
      <c r="A5" s="686"/>
      <c r="B5" s="253" t="s">
        <v>16</v>
      </c>
      <c r="C5" s="253" t="s">
        <v>17</v>
      </c>
      <c r="D5" s="253" t="s">
        <v>14</v>
      </c>
      <c r="E5" s="253" t="s">
        <v>15</v>
      </c>
      <c r="F5" s="253" t="s">
        <v>16</v>
      </c>
      <c r="G5" s="253" t="s">
        <v>17</v>
      </c>
      <c r="H5" s="253" t="s">
        <v>14</v>
      </c>
      <c r="I5" s="253" t="s">
        <v>15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539">
        <v>-2.6228559521759678</v>
      </c>
      <c r="C6" s="540">
        <v>-2.9904383745490577</v>
      </c>
      <c r="D6" s="540">
        <v>0.84281084207850654</v>
      </c>
      <c r="E6" s="540">
        <v>3.0206904658226108</v>
      </c>
      <c r="F6" s="540">
        <v>3.4721802845114667</v>
      </c>
      <c r="G6" s="540">
        <v>3.5425739770865903</v>
      </c>
      <c r="H6" s="540">
        <v>0.53485029690203589</v>
      </c>
      <c r="I6" s="541">
        <v>0.708984741190406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542">
        <v>-1.9898320247492052</v>
      </c>
      <c r="C7" s="543">
        <v>-2.1736964769904148</v>
      </c>
      <c r="D7" s="543">
        <v>-2.1538846050541025</v>
      </c>
      <c r="E7" s="543">
        <v>-4.3336300281440998</v>
      </c>
      <c r="F7" s="543">
        <v>-0.63762806580662357</v>
      </c>
      <c r="G7" s="543">
        <v>-3.6316300355762223</v>
      </c>
      <c r="H7" s="543">
        <v>-4.1438639800437187</v>
      </c>
      <c r="I7" s="544">
        <v>-6.5911770852934097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542">
        <v>6.7132590855734975E-2</v>
      </c>
      <c r="C8" s="543">
        <v>-1.906888916018417</v>
      </c>
      <c r="D8" s="543">
        <v>-3.9770869506325255</v>
      </c>
      <c r="E8" s="543">
        <v>-7.0973272178746356</v>
      </c>
      <c r="F8" s="543">
        <v>-6.5750643121074432</v>
      </c>
      <c r="G8" s="543">
        <v>-8.4778274470111938</v>
      </c>
      <c r="H8" s="543">
        <v>-5.1315853166746734</v>
      </c>
      <c r="I8" s="544">
        <v>-4.693731628288262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542">
        <v>2.3661222969182205</v>
      </c>
      <c r="C9" s="543">
        <v>2.4864799164970179</v>
      </c>
      <c r="D9" s="543">
        <v>7.1174469965576321</v>
      </c>
      <c r="E9" s="543">
        <v>6.1968686336866909</v>
      </c>
      <c r="F9" s="543">
        <v>5.1250085636934273</v>
      </c>
      <c r="G9" s="543">
        <v>7.1338570584415208</v>
      </c>
      <c r="H9" s="543">
        <v>1.5102210958234394</v>
      </c>
      <c r="I9" s="544">
        <v>3.7343178633008733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542">
        <v>10.438088998455115</v>
      </c>
      <c r="C10" s="543">
        <v>6.9226464248889386</v>
      </c>
      <c r="D10" s="543">
        <v>-0.94539791729447131</v>
      </c>
      <c r="E10" s="543">
        <v>-0.24663384549965883</v>
      </c>
      <c r="F10" s="543">
        <v>-0.37518326171719707</v>
      </c>
      <c r="G10" s="543">
        <v>2.1240059008255088</v>
      </c>
      <c r="H10" s="543">
        <v>8.0978429684745805</v>
      </c>
      <c r="I10" s="544">
        <v>8.2484757439083296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542">
        <v>7.8979136367749021</v>
      </c>
      <c r="C11" s="543">
        <v>7.0621661271084832</v>
      </c>
      <c r="D11" s="543">
        <v>7.1215649418160325</v>
      </c>
      <c r="E11" s="543">
        <v>10.944215115873092</v>
      </c>
      <c r="F11" s="543">
        <v>11.623570252855117</v>
      </c>
      <c r="G11" s="543">
        <v>12.646171522242767</v>
      </c>
      <c r="H11" s="543">
        <v>5.7760141269146601</v>
      </c>
      <c r="I11" s="544">
        <v>3.22319956404273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542">
        <v>3.4851443938535738</v>
      </c>
      <c r="C12" s="543">
        <v>1.1463542895068883</v>
      </c>
      <c r="D12" s="543">
        <v>5.7796100700467861</v>
      </c>
      <c r="E12" s="543">
        <v>5.9540721833922134</v>
      </c>
      <c r="F12" s="543">
        <v>6.8393878362970781</v>
      </c>
      <c r="G12" s="543">
        <v>7.56626492712698</v>
      </c>
      <c r="H12" s="543">
        <v>6.0932457061327199</v>
      </c>
      <c r="I12" s="544">
        <v>5.5104508470840301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542">
        <v>1.2380113649817019</v>
      </c>
      <c r="C13" s="543">
        <v>0.82841271459892596</v>
      </c>
      <c r="D13" s="543">
        <v>1.1969807471263039</v>
      </c>
      <c r="E13" s="543">
        <v>2.0029402130835763</v>
      </c>
      <c r="F13" s="543">
        <v>1.5381940865964054</v>
      </c>
      <c r="G13" s="543">
        <v>2.1424741198144517</v>
      </c>
      <c r="H13" s="543">
        <v>0.47243469536294924</v>
      </c>
      <c r="I13" s="544">
        <v>0.71920638801512382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542">
        <v>5.259415175286648</v>
      </c>
      <c r="C14" s="543">
        <v>4.8426375158381489</v>
      </c>
      <c r="D14" s="543">
        <v>8.1452751799552487</v>
      </c>
      <c r="E14" s="543">
        <v>9.336180679744416</v>
      </c>
      <c r="F14" s="543">
        <v>9.3126516585268178</v>
      </c>
      <c r="G14" s="543">
        <v>10.680181002850304</v>
      </c>
      <c r="H14" s="543">
        <v>5.3599910342871055</v>
      </c>
      <c r="I14" s="544">
        <v>2.0330344818134165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542">
        <v>3.1851265659730075</v>
      </c>
      <c r="C15" s="543">
        <v>3.5986724337174536</v>
      </c>
      <c r="D15" s="543">
        <v>2.2180711082714595</v>
      </c>
      <c r="E15" s="543">
        <v>2.7548797830468317</v>
      </c>
      <c r="F15" s="543">
        <v>2.5249220157034244</v>
      </c>
      <c r="G15" s="543">
        <v>2.5472068725113957</v>
      </c>
      <c r="H15" s="543">
        <v>1.0281549166010819</v>
      </c>
      <c r="I15" s="544">
        <v>1.4065685555545855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542">
        <v>10.171300366526339</v>
      </c>
      <c r="C16" s="543">
        <v>8.2575616181907066</v>
      </c>
      <c r="D16" s="543">
        <v>7.5966470299902369</v>
      </c>
      <c r="E16" s="543">
        <v>7.7492139483507287</v>
      </c>
      <c r="F16" s="543">
        <v>7.7059803276265058</v>
      </c>
      <c r="G16" s="543">
        <v>8.5838492966007038</v>
      </c>
      <c r="H16" s="543">
        <v>4.4502661508511352</v>
      </c>
      <c r="I16" s="544">
        <v>4.3089380637420192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542">
        <v>2.2256407413312189</v>
      </c>
      <c r="C17" s="543">
        <v>0.66879986509489697</v>
      </c>
      <c r="D17" s="543">
        <v>6.341740834070265</v>
      </c>
      <c r="E17" s="543">
        <v>7.0445700469797572</v>
      </c>
      <c r="F17" s="543">
        <v>7.7249182216452255</v>
      </c>
      <c r="G17" s="543">
        <v>8.0455304322061778</v>
      </c>
      <c r="H17" s="543">
        <v>5.4062321441371353</v>
      </c>
      <c r="I17" s="544">
        <v>4.6569575712691176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542">
        <v>3.2294497620285227</v>
      </c>
      <c r="C18" s="543">
        <v>2.4313868175147206</v>
      </c>
      <c r="D18" s="543">
        <v>1.300280787997778</v>
      </c>
      <c r="E18" s="543">
        <v>1.4327896965638445</v>
      </c>
      <c r="F18" s="543">
        <v>2.3718617935143129</v>
      </c>
      <c r="G18" s="543">
        <v>2.4874142756524691</v>
      </c>
      <c r="H18" s="543">
        <v>1.8251747152066855</v>
      </c>
      <c r="I18" s="544">
        <v>1.1292677427221491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542">
        <v>4.4095062096062065</v>
      </c>
      <c r="C19" s="543">
        <v>1.5133878773136047</v>
      </c>
      <c r="D19" s="543">
        <v>0.23028363995098289</v>
      </c>
      <c r="E19" s="543">
        <v>1.2141259014566259</v>
      </c>
      <c r="F19" s="543">
        <v>2.5196506849738682</v>
      </c>
      <c r="G19" s="543">
        <v>2.9523803134827489</v>
      </c>
      <c r="H19" s="543">
        <v>7.1445770724327389</v>
      </c>
      <c r="I19" s="544">
        <v>7.2173511769870089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01" t="s">
        <v>89</v>
      </c>
      <c r="B20" s="542">
        <v>3.4241187471794774</v>
      </c>
      <c r="C20" s="543">
        <v>2.2676640522417983</v>
      </c>
      <c r="D20" s="543">
        <v>1.0795763704890362</v>
      </c>
      <c r="E20" s="543">
        <v>1.373904242352836</v>
      </c>
      <c r="F20" s="543">
        <v>2.4165086313086164</v>
      </c>
      <c r="G20" s="543">
        <v>2.5841496837555269</v>
      </c>
      <c r="H20" s="543">
        <v>2.7661289077609297</v>
      </c>
      <c r="I20" s="544">
        <v>2.2090110074136931</v>
      </c>
      <c r="J20" s="502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0" t="s">
        <v>701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390" t="s">
        <v>702</v>
      </c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J28" sqref="J28"/>
    </sheetView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49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0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95"/>
      <c r="B3" s="690" t="s">
        <v>520</v>
      </c>
      <c r="C3" s="690" t="s">
        <v>521</v>
      </c>
      <c r="D3" s="410" t="s">
        <v>522</v>
      </c>
      <c r="E3" s="409" t="s">
        <v>523</v>
      </c>
      <c r="F3" s="409" t="s">
        <v>524</v>
      </c>
      <c r="G3" s="410" t="s">
        <v>525</v>
      </c>
      <c r="H3" s="410" t="s">
        <v>499</v>
      </c>
      <c r="I3" s="690" t="s">
        <v>526</v>
      </c>
      <c r="J3" s="688" t="s">
        <v>527</v>
      </c>
      <c r="K3" s="690" t="s">
        <v>528</v>
      </c>
      <c r="L3" s="688" t="s">
        <v>529</v>
      </c>
      <c r="M3" s="692" t="s">
        <v>530</v>
      </c>
      <c r="N3" s="78"/>
    </row>
    <row r="4" spans="1:14" x14ac:dyDescent="0.25">
      <c r="A4" s="696"/>
      <c r="B4" s="691"/>
      <c r="C4" s="691"/>
      <c r="D4" s="110" t="s">
        <v>96</v>
      </c>
      <c r="E4" s="411" t="s">
        <v>97</v>
      </c>
      <c r="F4" s="411" t="s">
        <v>98</v>
      </c>
      <c r="G4" s="110" t="s">
        <v>99</v>
      </c>
      <c r="H4" s="110" t="s">
        <v>100</v>
      </c>
      <c r="I4" s="691"/>
      <c r="J4" s="689"/>
      <c r="K4" s="691"/>
      <c r="L4" s="689"/>
      <c r="M4" s="693"/>
      <c r="N4" s="78"/>
    </row>
    <row r="5" spans="1:14" ht="30.75" customHeight="1" x14ac:dyDescent="0.25">
      <c r="A5" s="694" t="s">
        <v>508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78"/>
    </row>
    <row r="6" spans="1:14" x14ac:dyDescent="0.25">
      <c r="A6" s="3">
        <v>2020</v>
      </c>
      <c r="B6" s="587">
        <v>100.4</v>
      </c>
      <c r="C6" s="587">
        <v>100.1</v>
      </c>
      <c r="D6" s="587">
        <v>100</v>
      </c>
      <c r="E6" s="587">
        <v>97.9</v>
      </c>
      <c r="F6" s="587">
        <v>99.2</v>
      </c>
      <c r="G6" s="587">
        <v>100.2</v>
      </c>
      <c r="H6" s="587">
        <v>99.6</v>
      </c>
      <c r="I6" s="587">
        <v>99.8</v>
      </c>
      <c r="J6" s="587">
        <v>100.1</v>
      </c>
      <c r="K6" s="587">
        <v>101</v>
      </c>
      <c r="L6" s="587">
        <v>100</v>
      </c>
      <c r="M6" s="587">
        <v>99.9</v>
      </c>
      <c r="N6" s="78"/>
    </row>
    <row r="7" spans="1:14" x14ac:dyDescent="0.25">
      <c r="A7" s="3">
        <v>2021</v>
      </c>
      <c r="B7" s="587">
        <v>100.5</v>
      </c>
      <c r="C7" s="587">
        <v>100.4</v>
      </c>
      <c r="D7" s="587">
        <v>100.7</v>
      </c>
      <c r="E7" s="587">
        <v>99.3</v>
      </c>
      <c r="F7" s="587">
        <v>100.2</v>
      </c>
      <c r="G7" s="587">
        <v>100</v>
      </c>
      <c r="H7" s="587">
        <v>99.9</v>
      </c>
      <c r="I7" s="587">
        <v>100.2</v>
      </c>
      <c r="J7" s="587">
        <v>100.6</v>
      </c>
      <c r="K7" s="587">
        <v>102.3</v>
      </c>
      <c r="L7" s="587">
        <v>101.2</v>
      </c>
      <c r="M7" s="587">
        <v>100.5</v>
      </c>
      <c r="N7" s="78"/>
    </row>
    <row r="8" spans="1:14" x14ac:dyDescent="0.25">
      <c r="A8" s="3">
        <v>2022</v>
      </c>
      <c r="B8" s="587">
        <v>100.8</v>
      </c>
      <c r="C8" s="587">
        <v>101.3</v>
      </c>
      <c r="D8" s="587">
        <v>102.6</v>
      </c>
      <c r="E8" s="587">
        <v>101.6</v>
      </c>
      <c r="F8" s="587">
        <v>101.5</v>
      </c>
      <c r="G8" s="587">
        <v>101.1</v>
      </c>
      <c r="H8" s="587">
        <v>100.9</v>
      </c>
      <c r="I8" s="587">
        <v>100.4</v>
      </c>
      <c r="J8" s="587">
        <v>101</v>
      </c>
      <c r="K8" s="587">
        <v>101.8</v>
      </c>
      <c r="L8" s="587">
        <v>100.5</v>
      </c>
      <c r="M8" s="587">
        <v>99.6</v>
      </c>
      <c r="N8" s="78"/>
    </row>
    <row r="9" spans="1:14" x14ac:dyDescent="0.25">
      <c r="A9" s="3">
        <v>2023</v>
      </c>
      <c r="B9" s="587">
        <v>100.6</v>
      </c>
      <c r="C9" s="587">
        <v>100.6</v>
      </c>
      <c r="D9" s="587">
        <v>100.5</v>
      </c>
      <c r="E9" s="587">
        <v>100.3</v>
      </c>
      <c r="F9" s="587">
        <v>99.9</v>
      </c>
      <c r="G9" s="587">
        <v>100.1</v>
      </c>
      <c r="H9" s="587">
        <v>99.9</v>
      </c>
      <c r="I9" s="587">
        <v>101.1</v>
      </c>
      <c r="J9" s="587">
        <v>100.8</v>
      </c>
      <c r="K9" s="587">
        <v>100</v>
      </c>
      <c r="L9" s="587">
        <v>99.8</v>
      </c>
      <c r="M9" s="587">
        <v>99.7</v>
      </c>
      <c r="N9" s="78"/>
    </row>
    <row r="10" spans="1:14" x14ac:dyDescent="0.25">
      <c r="A10" s="3">
        <v>2024</v>
      </c>
      <c r="B10" s="587">
        <v>100.3</v>
      </c>
      <c r="C10" s="587">
        <v>100.5</v>
      </c>
      <c r="D10" s="587">
        <v>100.4</v>
      </c>
      <c r="E10" s="587">
        <v>100</v>
      </c>
      <c r="F10" s="588">
        <v>99.8</v>
      </c>
      <c r="G10" s="586">
        <v>99.5</v>
      </c>
      <c r="H10" s="586">
        <v>100</v>
      </c>
      <c r="I10" s="586">
        <v>100.3</v>
      </c>
      <c r="J10" s="587"/>
      <c r="K10" s="587"/>
      <c r="L10" s="587"/>
      <c r="M10" s="587"/>
      <c r="N10" s="78"/>
    </row>
    <row r="11" spans="1:14" ht="25.5" customHeight="1" x14ac:dyDescent="0.25">
      <c r="A11" s="147" t="s">
        <v>509</v>
      </c>
      <c r="B11" s="322"/>
      <c r="C11" s="316"/>
      <c r="D11" s="322"/>
      <c r="E11" s="322"/>
      <c r="F11" s="316"/>
      <c r="G11" s="322"/>
      <c r="H11" s="322"/>
      <c r="I11" s="316"/>
      <c r="J11" s="322"/>
      <c r="K11" s="316"/>
      <c r="L11" s="322"/>
      <c r="M11" s="404"/>
      <c r="N11" s="78"/>
    </row>
    <row r="12" spans="1:14" x14ac:dyDescent="0.25">
      <c r="A12" s="3">
        <v>2020</v>
      </c>
      <c r="B12" s="587">
        <v>100.5</v>
      </c>
      <c r="C12" s="587">
        <v>100.1</v>
      </c>
      <c r="D12" s="587">
        <v>99.9</v>
      </c>
      <c r="E12" s="587">
        <v>98.7</v>
      </c>
      <c r="F12" s="589">
        <v>97.9</v>
      </c>
      <c r="G12" s="586">
        <v>98.6</v>
      </c>
      <c r="H12" s="586">
        <v>98.7</v>
      </c>
      <c r="I12" s="606">
        <v>98.8</v>
      </c>
      <c r="J12" s="587">
        <v>98.3</v>
      </c>
      <c r="K12" s="587">
        <v>98.1</v>
      </c>
      <c r="L12" s="587">
        <v>98.3</v>
      </c>
      <c r="M12" s="587">
        <v>98.1</v>
      </c>
      <c r="N12" s="78"/>
    </row>
    <row r="13" spans="1:14" x14ac:dyDescent="0.25">
      <c r="A13" s="3">
        <v>2021</v>
      </c>
      <c r="B13" s="587">
        <v>98.2</v>
      </c>
      <c r="C13" s="587">
        <v>98.4</v>
      </c>
      <c r="D13" s="587">
        <v>99.2</v>
      </c>
      <c r="E13" s="587">
        <v>100.6</v>
      </c>
      <c r="F13" s="589">
        <v>101.5</v>
      </c>
      <c r="G13" s="586">
        <v>101.4</v>
      </c>
      <c r="H13" s="586">
        <v>101.7</v>
      </c>
      <c r="I13" s="606">
        <v>102.1</v>
      </c>
      <c r="J13" s="587">
        <v>102.6</v>
      </c>
      <c r="K13" s="587">
        <v>104</v>
      </c>
      <c r="L13" s="587">
        <v>105.2</v>
      </c>
      <c r="M13" s="587">
        <v>105.9</v>
      </c>
      <c r="N13" s="78"/>
    </row>
    <row r="14" spans="1:14" x14ac:dyDescent="0.25">
      <c r="A14" s="3">
        <v>2022</v>
      </c>
      <c r="B14" s="587">
        <v>106.2</v>
      </c>
      <c r="C14" s="587">
        <v>107.2</v>
      </c>
      <c r="D14" s="587">
        <v>109.1</v>
      </c>
      <c r="E14" s="587">
        <v>111.7</v>
      </c>
      <c r="F14" s="589">
        <v>113.2</v>
      </c>
      <c r="G14" s="586">
        <v>114.3</v>
      </c>
      <c r="H14" s="586">
        <v>115.4</v>
      </c>
      <c r="I14" s="606">
        <v>115.6</v>
      </c>
      <c r="J14" s="587">
        <v>116.1</v>
      </c>
      <c r="K14" s="587">
        <v>115.5</v>
      </c>
      <c r="L14" s="587">
        <v>114.7</v>
      </c>
      <c r="M14" s="587">
        <v>113.6</v>
      </c>
      <c r="N14" s="78"/>
    </row>
    <row r="15" spans="1:14" x14ac:dyDescent="0.25">
      <c r="A15" s="3">
        <v>2023</v>
      </c>
      <c r="B15" s="587">
        <v>113.4</v>
      </c>
      <c r="C15" s="587">
        <v>112.7</v>
      </c>
      <c r="D15" s="587">
        <v>110.4</v>
      </c>
      <c r="E15" s="587">
        <v>109</v>
      </c>
      <c r="F15" s="589">
        <v>107.3</v>
      </c>
      <c r="G15" s="586">
        <v>106.2</v>
      </c>
      <c r="H15" s="586">
        <v>105.2</v>
      </c>
      <c r="I15" s="606">
        <v>105.9</v>
      </c>
      <c r="J15" s="587">
        <v>105.7</v>
      </c>
      <c r="K15" s="587">
        <v>103.8</v>
      </c>
      <c r="L15" s="587">
        <v>103.1</v>
      </c>
      <c r="M15" s="587">
        <v>103.3</v>
      </c>
      <c r="N15" s="78"/>
    </row>
    <row r="16" spans="1:14" x14ac:dyDescent="0.25">
      <c r="A16" s="3">
        <v>2024</v>
      </c>
      <c r="B16" s="587">
        <v>103</v>
      </c>
      <c r="C16" s="587">
        <v>102.8</v>
      </c>
      <c r="D16" s="587">
        <v>102.7</v>
      </c>
      <c r="E16" s="587">
        <v>102.5</v>
      </c>
      <c r="F16" s="589">
        <v>102.3</v>
      </c>
      <c r="G16" s="586">
        <v>101.7</v>
      </c>
      <c r="H16" s="586">
        <v>101.8</v>
      </c>
      <c r="I16" s="606">
        <v>101.1</v>
      </c>
      <c r="J16" s="587"/>
      <c r="K16" s="587"/>
      <c r="L16" s="587"/>
      <c r="M16" s="587"/>
      <c r="N16" s="78"/>
    </row>
    <row r="17" spans="1:14" ht="25.5" customHeight="1" x14ac:dyDescent="0.25">
      <c r="A17" s="147" t="s">
        <v>510</v>
      </c>
      <c r="B17" s="322"/>
      <c r="C17" s="316"/>
      <c r="D17" s="322"/>
      <c r="E17" s="322"/>
      <c r="F17" s="316"/>
      <c r="G17" s="322"/>
      <c r="H17" s="322"/>
      <c r="I17" s="316"/>
      <c r="J17" s="322"/>
      <c r="K17" s="316"/>
      <c r="L17" s="322"/>
      <c r="M17" s="404"/>
      <c r="N17" s="78"/>
    </row>
    <row r="18" spans="1:14" x14ac:dyDescent="0.25">
      <c r="A18" s="3">
        <v>2020</v>
      </c>
      <c r="B18" s="587" t="s">
        <v>101</v>
      </c>
      <c r="C18" s="587">
        <v>100.3</v>
      </c>
      <c r="D18" s="587">
        <v>100.2</v>
      </c>
      <c r="E18" s="587">
        <v>99.8</v>
      </c>
      <c r="F18" s="262">
        <v>99.4</v>
      </c>
      <c r="G18" s="595">
        <v>99.3</v>
      </c>
      <c r="H18" s="595">
        <v>99.2</v>
      </c>
      <c r="I18" s="631">
        <v>99.2</v>
      </c>
      <c r="J18" s="587">
        <v>99.1</v>
      </c>
      <c r="K18" s="587">
        <v>99</v>
      </c>
      <c r="L18" s="587">
        <v>98.9</v>
      </c>
      <c r="M18" s="587">
        <v>98.8</v>
      </c>
      <c r="N18" s="78"/>
    </row>
    <row r="19" spans="1:14" s="77" customFormat="1" x14ac:dyDescent="0.25">
      <c r="A19" s="3">
        <v>2021</v>
      </c>
      <c r="B19" s="587" t="s">
        <v>101</v>
      </c>
      <c r="C19" s="587">
        <v>98.3</v>
      </c>
      <c r="D19" s="587">
        <v>98.6</v>
      </c>
      <c r="E19" s="587">
        <v>99.1</v>
      </c>
      <c r="F19" s="262">
        <v>99.6</v>
      </c>
      <c r="G19" s="595">
        <v>99.9</v>
      </c>
      <c r="H19" s="595">
        <v>100.1</v>
      </c>
      <c r="I19" s="631">
        <v>100.4</v>
      </c>
      <c r="J19" s="587">
        <v>100.6</v>
      </c>
      <c r="K19" s="587">
        <v>100.9</v>
      </c>
      <c r="L19" s="587">
        <v>101.3</v>
      </c>
      <c r="M19" s="587">
        <v>101.7</v>
      </c>
      <c r="N19" s="2"/>
    </row>
    <row r="20" spans="1:14" s="77" customFormat="1" x14ac:dyDescent="0.25">
      <c r="A20" s="3">
        <v>2022</v>
      </c>
      <c r="B20" s="587" t="s">
        <v>101</v>
      </c>
      <c r="C20" s="587">
        <v>106.7</v>
      </c>
      <c r="D20" s="587">
        <v>107.5</v>
      </c>
      <c r="E20" s="587">
        <v>108.6</v>
      </c>
      <c r="F20" s="262">
        <v>109.5</v>
      </c>
      <c r="G20" s="595">
        <v>110.3</v>
      </c>
      <c r="H20" s="595">
        <v>111</v>
      </c>
      <c r="I20" s="631">
        <v>111.6</v>
      </c>
      <c r="J20" s="587">
        <v>112.1</v>
      </c>
      <c r="K20" s="587">
        <v>112.4</v>
      </c>
      <c r="L20" s="587">
        <v>112.7</v>
      </c>
      <c r="M20" s="587">
        <v>112.7</v>
      </c>
      <c r="N20" s="2"/>
    </row>
    <row r="21" spans="1:14" s="77" customFormat="1" x14ac:dyDescent="0.25">
      <c r="A21" s="3">
        <v>2023</v>
      </c>
      <c r="B21" s="587" t="s">
        <v>101</v>
      </c>
      <c r="C21" s="587">
        <v>113.1</v>
      </c>
      <c r="D21" s="587">
        <v>112.2</v>
      </c>
      <c r="E21" s="587">
        <v>111.3</v>
      </c>
      <c r="F21" s="262">
        <v>110.5</v>
      </c>
      <c r="G21" s="595">
        <v>109.8</v>
      </c>
      <c r="H21" s="595">
        <v>109.1</v>
      </c>
      <c r="I21" s="631">
        <v>108.7</v>
      </c>
      <c r="J21" s="587">
        <v>108.3</v>
      </c>
      <c r="K21" s="587">
        <v>107.9</v>
      </c>
      <c r="L21" s="587">
        <v>107.4</v>
      </c>
      <c r="M21" s="587">
        <v>107</v>
      </c>
      <c r="N21" s="2"/>
    </row>
    <row r="22" spans="1:14" s="77" customFormat="1" x14ac:dyDescent="0.25">
      <c r="A22" s="3">
        <v>2024</v>
      </c>
      <c r="B22" s="587" t="s">
        <v>101</v>
      </c>
      <c r="C22" s="587">
        <v>102.9</v>
      </c>
      <c r="D22" s="587">
        <v>102.8</v>
      </c>
      <c r="E22" s="587">
        <v>102.8</v>
      </c>
      <c r="F22" s="262">
        <v>102.7</v>
      </c>
      <c r="G22" s="595">
        <v>102.5</v>
      </c>
      <c r="H22" s="595">
        <v>102.4</v>
      </c>
      <c r="I22" s="631">
        <v>102.2</v>
      </c>
      <c r="J22" s="587"/>
      <c r="K22" s="587"/>
      <c r="L22" s="587"/>
      <c r="M22" s="587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2024-10-09T06:31:55Z</dcterms:modified>
</cp:coreProperties>
</file>