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theme/themeOverride1.xml" ContentType="application/vnd.openxmlformats-officedocument.themeOverrid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drawings/drawing44.xml" ContentType="application/vnd.openxmlformats-officedocument.drawing+xml"/>
  <Override PartName="/xl/charts/chart41.xml" ContentType="application/vnd.openxmlformats-officedocument.drawingml.chart+xml"/>
  <Override PartName="/xl/drawings/drawing45.xml" ContentType="application/vnd.openxmlformats-officedocument.drawing+xml"/>
  <Override PartName="/xl/charts/chart42.xml" ContentType="application/vnd.openxmlformats-officedocument.drawingml.chart+xml"/>
  <Override PartName="/xl/drawings/drawing46.xml" ContentType="application/vnd.openxmlformats-officedocument.drawing+xml"/>
  <Override PartName="/xl/charts/chart43.xml" ContentType="application/vnd.openxmlformats-officedocument.drawingml.chart+xml"/>
  <Override PartName="/xl/drawings/drawing47.xml" ContentType="application/vnd.openxmlformats-officedocument.drawing+xml"/>
  <Override PartName="/xl/charts/chart44.xml" ContentType="application/vnd.openxmlformats-officedocument.drawingml.chart+xml"/>
  <Override PartName="/xl/drawings/drawing48.xml" ContentType="application/vnd.openxmlformats-officedocument.drawing+xml"/>
  <Override PartName="/xl/charts/chart45.xml" ContentType="application/vnd.openxmlformats-officedocument.drawingml.chart+xml"/>
  <Override PartName="/xl/drawings/drawing49.xml" ContentType="application/vnd.openxmlformats-officedocument.drawing+xml"/>
  <Override PartName="/xl/charts/chart46.xml" ContentType="application/vnd.openxmlformats-officedocument.drawingml.chart+xml"/>
  <Override PartName="/xl/drawings/drawing50.xml" ContentType="application/vnd.openxmlformats-officedocument.drawing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48.xml" ContentType="application/vnd.openxmlformats-officedocument.drawingml.chart+xml"/>
  <Override PartName="/xl/drawings/drawing5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+xml"/>
  <Override PartName="/xl/charts/chart51.xml" ContentType="application/vnd.openxmlformats-officedocument.drawingml.chart+xml"/>
  <Override PartName="/xl/drawings/drawing55.xml" ContentType="application/vnd.openxmlformats-officedocument.drawing+xml"/>
  <Override PartName="/xl/charts/chart52.xml" ContentType="application/vnd.openxmlformats-officedocument.drawingml.chart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drawings/drawing57.xml" ContentType="application/vnd.openxmlformats-officedocument.drawing+xml"/>
  <Override PartName="/xl/charts/chart54.xml" ContentType="application/vnd.openxmlformats-officedocument.drawingml.chart+xml"/>
  <Override PartName="/xl/drawings/drawing58.xml" ContentType="application/vnd.openxmlformats-officedocument.drawing+xml"/>
  <Override PartName="/xl/charts/chart55.xml" ContentType="application/vnd.openxmlformats-officedocument.drawingml.chart+xml"/>
  <Override PartName="/xl/drawings/drawing59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charts/chart57.xml" ContentType="application/vnd.openxmlformats-officedocument.drawingml.chart+xml"/>
  <Override PartName="/xl/drawings/drawing61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charts/chart59.xml" ContentType="application/vnd.openxmlformats-officedocument.drawingml.chart+xml"/>
  <Override PartName="/xl/drawings/drawing63.xml" ContentType="application/vnd.openxmlformats-officedocument.drawing+xml"/>
  <Override PartName="/xl/charts/chart60.xml" ContentType="application/vnd.openxmlformats-officedocument.drawingml.chart+xml"/>
  <Override PartName="/xl/drawings/drawing64.xml" ContentType="application/vnd.openxmlformats-officedocument.drawing+xml"/>
  <Override PartName="/xl/charts/chart61.xml" ContentType="application/vnd.openxmlformats-officedocument.drawingml.chart+xml"/>
  <Override PartName="/xl/drawings/drawing65.xml" ContentType="application/vnd.openxmlformats-officedocument.drawing+xml"/>
  <Override PartName="/xl/charts/chart62.xml" ContentType="application/vnd.openxmlformats-officedocument.drawingml.chart+xml"/>
  <Override PartName="/xl/drawings/drawing66.xml" ContentType="application/vnd.openxmlformats-officedocument.drawing+xml"/>
  <Override PartName="/xl/charts/chart63.xml" ContentType="application/vnd.openxmlformats-officedocument.drawingml.chart+xml"/>
  <Override PartName="/xl/drawings/drawing67.xml" ContentType="application/vnd.openxmlformats-officedocument.drawing+xml"/>
  <Override PartName="/xl/charts/chart64.xml" ContentType="application/vnd.openxmlformats-officedocument.drawingml.chart+xml"/>
  <Override PartName="/xl/drawings/drawing68.xml" ContentType="application/vnd.openxmlformats-officedocument.drawing+xml"/>
  <Override PartName="/xl/charts/chart65.xml" ContentType="application/vnd.openxmlformats-officedocument.drawingml.chart+xml"/>
  <Override PartName="/xl/drawings/drawing69.xml" ContentType="application/vnd.openxmlformats-officedocument.drawing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drawings/drawing71.xml" ContentType="application/vnd.openxmlformats-officedocument.drawing+xml"/>
  <Override PartName="/xl/charts/chart6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20" windowWidth="12315" windowHeight="8700" tabRatio="960"/>
  </bookViews>
  <sheets>
    <sheet name="Садржај" sheetId="4" r:id="rId1"/>
    <sheet name="Табела 1" sheetId="1" r:id="rId2"/>
    <sheet name="Табела 2.1." sheetId="2" r:id="rId3"/>
    <sheet name="Табела 2.2." sheetId="3" r:id="rId4"/>
    <sheet name="Табела 2.3." sheetId="11" r:id="rId5"/>
    <sheet name="Табела 2.4." sheetId="15" r:id="rId6"/>
    <sheet name="Табела 2.5." sheetId="16" r:id="rId7"/>
    <sheet name="Табела 2.6." sheetId="14" r:id="rId8"/>
    <sheet name="Табела 3.1. " sheetId="17" r:id="rId9"/>
    <sheet name="Табела 4.1." sheetId="76" r:id="rId10"/>
    <sheet name="Табела 5.1. " sheetId="77" r:id="rId11"/>
    <sheet name="Табела6.1." sheetId="141" r:id="rId12"/>
    <sheet name="Табела 6.2." sheetId="78" r:id="rId13"/>
    <sheet name="Табела7.1." sheetId="79" r:id="rId14"/>
    <sheet name="Tабела 7.2." sheetId="142" r:id="rId15"/>
    <sheet name="Табела 7.3." sheetId="143" r:id="rId16"/>
    <sheet name="Табела 7.4." sheetId="144" r:id="rId17"/>
    <sheet name="Табела 7.5." sheetId="145" r:id="rId18"/>
    <sheet name="Табела 8.1." sheetId="80" r:id="rId19"/>
    <sheet name="Табела 9.1. " sheetId="81" r:id="rId20"/>
    <sheet name="Табела9.2." sheetId="146" r:id="rId21"/>
    <sheet name="Табела 9.3." sheetId="147" r:id="rId22"/>
    <sheet name="Табела10.1." sheetId="82" r:id="rId23"/>
    <sheet name="Табела10.2." sheetId="83" r:id="rId24"/>
    <sheet name="Табела 12.1." sheetId="92" r:id="rId25"/>
    <sheet name="Табела 12.2. " sheetId="95" r:id="rId26"/>
    <sheet name="Табела 12.3. " sheetId="96" r:id="rId27"/>
    <sheet name="Табела 14.1." sheetId="98" r:id="rId28"/>
    <sheet name="Табела 14.2." sheetId="102" r:id="rId29"/>
    <sheet name="Табела 15.1. " sheetId="101" r:id="rId30"/>
    <sheet name="Табела 16.1." sheetId="100" r:id="rId31"/>
    <sheet name="Табела 21.1. " sheetId="109" r:id="rId32"/>
    <sheet name="Табела 22.1." sheetId="112" r:id="rId33"/>
    <sheet name="Табела 22.2. " sheetId="127" r:id="rId34"/>
    <sheet name="Tabela 22.3." sheetId="169" r:id="rId35"/>
    <sheet name="Табела 22.4." sheetId="149" r:id="rId36"/>
    <sheet name="Табела 22.5." sheetId="150" r:id="rId37"/>
    <sheet name="Табела 24.1. " sheetId="151" r:id="rId38"/>
    <sheet name="Табела 24.2. " sheetId="152" r:id="rId39"/>
    <sheet name="Табела 25.1." sheetId="124" r:id="rId40"/>
    <sheet name="Табела 25.2." sheetId="128" r:id="rId41"/>
    <sheet name="Табела 27.1." sheetId="162" r:id="rId42"/>
    <sheet name="Графикон 3.1. " sheetId="12" r:id="rId43"/>
    <sheet name="Графикон 4.1. " sheetId="21" r:id="rId44"/>
    <sheet name="Графикон 4.2." sheetId="181" r:id="rId45"/>
    <sheet name="Графикон 5.1. " sheetId="28" r:id="rId46"/>
    <sheet name="Графикон 5.2. " sheetId="30" r:id="rId47"/>
    <sheet name="Графикон 5.3. " sheetId="37" r:id="rId48"/>
    <sheet name="Графикон 6.1. " sheetId="38" r:id="rId49"/>
    <sheet name="Графикoн 6.2." sheetId="64" r:id="rId50"/>
    <sheet name="Графикон 6.3." sheetId="43" r:id="rId51"/>
    <sheet name="Графикон 6.4." sheetId="44" r:id="rId52"/>
    <sheet name="Графикон 7.1." sheetId="48" r:id="rId53"/>
    <sheet name="Графикон 8.1. " sheetId="49" r:id="rId54"/>
    <sheet name="Графикон 8.2." sheetId="45" r:id="rId55"/>
    <sheet name="Графикон 8.3." sheetId="61" r:id="rId56"/>
    <sheet name="Графикон 10.1." sheetId="62" r:id="rId57"/>
    <sheet name="Графикон 10.2." sheetId="65" r:id="rId58"/>
    <sheet name="Графикон 11.1. " sheetId="66" r:id="rId59"/>
    <sheet name="Графикон 11.2. " sheetId="74" r:id="rId60"/>
    <sheet name="Графикон 11.3. " sheetId="75" r:id="rId61"/>
    <sheet name="Графикон 11.4." sheetId="63" r:id="rId62"/>
    <sheet name="Графикон 11.5. " sheetId="84" r:id="rId63"/>
    <sheet name="Графикон 11.6." sheetId="85" r:id="rId64"/>
    <sheet name="Графикон 12.1." sheetId="86" r:id="rId65"/>
    <sheet name="Графикон 12.2." sheetId="87" r:id="rId66"/>
    <sheet name="Графикон 13.1." sheetId="89" r:id="rId67"/>
    <sheet name="Графикон 13.2. " sheetId="159" r:id="rId68"/>
    <sheet name="Графикон 13.3." sheetId="161" r:id="rId69"/>
    <sheet name="Графикон 13.4. " sheetId="160" r:id="rId70"/>
    <sheet name="Графикон 13.5. " sheetId="90" r:id="rId71"/>
    <sheet name="Графикон 14.1." sheetId="116" r:id="rId72"/>
    <sheet name="Графикон 15.1." sheetId="117" r:id="rId73"/>
    <sheet name="Графикон 15.2." sheetId="115" r:id="rId74"/>
    <sheet name="Графикон 16.1." sheetId="114" r:id="rId75"/>
    <sheet name="Графикон 17.1." sheetId="123" r:id="rId76"/>
    <sheet name="Графикон 17.2." sheetId="118" r:id="rId77"/>
    <sheet name="Графикон 17.3." sheetId="122" r:id="rId78"/>
    <sheet name="Графикон 18.1." sheetId="121" r:id="rId79"/>
    <sheet name="Графикон 18.2." sheetId="120" r:id="rId80"/>
    <sheet name="Графикон 18.3." sheetId="119" r:id="rId81"/>
    <sheet name="Графикон 19.1." sheetId="132" r:id="rId82"/>
    <sheet name="Графикон 19.2." sheetId="131" r:id="rId83"/>
    <sheet name="Графикон 20.1." sheetId="130" r:id="rId84"/>
    <sheet name="Графикон 21.1." sheetId="91" r:id="rId85"/>
    <sheet name="Графикон 21.2." sheetId="133" r:id="rId86"/>
    <sheet name="Графикон 21.3." sheetId="134" r:id="rId87"/>
    <sheet name="Графикон 21.4." sheetId="135" r:id="rId88"/>
    <sheet name="Графикон 22.1." sheetId="136" r:id="rId89"/>
    <sheet name="Графикон 22.2." sheetId="137" r:id="rId90"/>
    <sheet name="Графикон 22.3." sheetId="138" r:id="rId91"/>
    <sheet name="Графикон 22.4." sheetId="154" r:id="rId92"/>
    <sheet name="Графикон 22.5." sheetId="155" r:id="rId93"/>
    <sheet name="Графикон 23.1." sheetId="156" r:id="rId94"/>
    <sheet name="Графикон 23.2." sheetId="157" r:id="rId95"/>
    <sheet name="Графикон 23.3." sheetId="158" r:id="rId96"/>
    <sheet name="Графикон 23.4. " sheetId="163" r:id="rId97"/>
    <sheet name="Графикон 24.1." sheetId="164" r:id="rId98"/>
    <sheet name="Графикон 25.1. " sheetId="165" r:id="rId99"/>
    <sheet name="Графикон 26.1." sheetId="166" r:id="rId100"/>
    <sheet name="Графикон 26.2." sheetId="170" r:id="rId101"/>
    <sheet name="Графикон 26.3." sheetId="171" r:id="rId102"/>
    <sheet name="Графикон 27.1." sheetId="172" r:id="rId103"/>
    <sheet name="Графикон 27.2." sheetId="173" r:id="rId104"/>
    <sheet name="Графикон 27.3." sheetId="179" r:id="rId105"/>
    <sheet name="Графикон 27.4." sheetId="180" r:id="rId106"/>
    <sheet name="Графикон 28.1." sheetId="174" r:id="rId107"/>
    <sheet name="Графикон 28.2." sheetId="175" r:id="rId108"/>
    <sheet name="Графикон 28.3." sheetId="176" r:id="rId109"/>
    <sheet name="Графикон 28.4." sheetId="177" r:id="rId110"/>
  </sheets>
  <externalReferences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</externalReferences>
  <definedNames>
    <definedName name="_ftn1" localSheetId="1">'Табела 2.1.'!#REF!</definedName>
    <definedName name="_ftn2" localSheetId="1">'Табела 2.2.'!#REF!</definedName>
    <definedName name="_ftn3" localSheetId="1">'Табела 1'!#REF!</definedName>
    <definedName name="_ftn4" localSheetId="0">'Табела 2.4.'!$B$4</definedName>
    <definedName name="_ftnref1" localSheetId="1">'Табела 2.1.'!#REF!</definedName>
    <definedName name="_ftnref10" localSheetId="1">'Табела 1'!#REF!</definedName>
    <definedName name="_ftnref11" localSheetId="1">'Табела 1'!#REF!</definedName>
    <definedName name="_ftnref12" localSheetId="1">'Табела 1'!#REF!</definedName>
    <definedName name="_ftnref13" localSheetId="1">'Табела 1'!#REF!</definedName>
    <definedName name="_ftnref14" localSheetId="1">'Табела 1'!#REF!</definedName>
    <definedName name="_ftnref15" localSheetId="1">'Табела 1'!#REF!</definedName>
    <definedName name="_ftnref16" localSheetId="1">'Табела 1'!#REF!</definedName>
    <definedName name="_ftnref17" localSheetId="1">'Табела 1'!#REF!</definedName>
    <definedName name="_ftnref18" localSheetId="1">'Табела 1'!#REF!</definedName>
    <definedName name="_ftnref19" localSheetId="1">'Табела 1'!#REF!</definedName>
    <definedName name="_ftnref2" localSheetId="1">'Табела 2.2.'!#REF!</definedName>
    <definedName name="_ftnref20" localSheetId="1">'Табела 1'!#REF!</definedName>
    <definedName name="_ftnref21" localSheetId="1">'Табела 1'!#REF!</definedName>
    <definedName name="_ftnref22" localSheetId="1">'Табела 1'!#REF!</definedName>
    <definedName name="_ftnref23" localSheetId="1">'Табела 1'!#REF!</definedName>
    <definedName name="_ftnref24" localSheetId="1">'Табела 1'!#REF!</definedName>
    <definedName name="_ftnref25" localSheetId="0">#REF!</definedName>
    <definedName name="_ftnref3" localSheetId="0">#REF!</definedName>
    <definedName name="_ftnref5" localSheetId="1">'Табела 1'!#REF!</definedName>
    <definedName name="_ftnref6" localSheetId="1">'Табела 1'!#REF!</definedName>
    <definedName name="_ftnref7" localSheetId="1">'Табела 1'!#REF!</definedName>
    <definedName name="_ftnref8" localSheetId="1">'Табела 1'!#REF!</definedName>
    <definedName name="_ftnref9" localSheetId="1">'Табела 1'!#REF!</definedName>
    <definedName name="_GoBack" localSheetId="25">'Табела 12.2. '!$C$7</definedName>
    <definedName name="_tab1">'Табела 1'!$B$3</definedName>
    <definedName name="_tab10">'Табела 2.6.'!$B$2</definedName>
    <definedName name="_tab11">'Табела 3.1. '!#REF!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'Табела 2.1.'!$B$2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'Табела 2.2.'!$B$2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'Табела 2.3.'!$B$2</definedName>
    <definedName name="_tab40">#REF!</definedName>
    <definedName name="_tab41">#REF!</definedName>
    <definedName name="_tab42">#REF!</definedName>
    <definedName name="_tab43">#REF!</definedName>
    <definedName name="_tab44">#REF!</definedName>
    <definedName name="_tab45">#REF!</definedName>
    <definedName name="_tab46">#REF!</definedName>
    <definedName name="_tab47">#REF!</definedName>
    <definedName name="_tab48">#REF!</definedName>
    <definedName name="_tab49">#REF!</definedName>
    <definedName name="_tab5">'Табела 2.3.'!$B$5</definedName>
    <definedName name="_tab50">#REF!</definedName>
    <definedName name="_tab51">#REF!</definedName>
    <definedName name="_tab52">#REF!</definedName>
    <definedName name="_tab53">#REF!</definedName>
    <definedName name="_tab54">#REF!</definedName>
    <definedName name="_tab55">#REF!</definedName>
    <definedName name="_tab56">#REF!</definedName>
    <definedName name="_tab57">#REF!</definedName>
    <definedName name="_tab58">#REF!</definedName>
    <definedName name="_tab59">#REF!</definedName>
    <definedName name="_tab6">#REF!</definedName>
    <definedName name="_tab60">#REF!</definedName>
    <definedName name="_tab61">#REF!</definedName>
    <definedName name="_tab62">#REF!</definedName>
    <definedName name="_tab63">#REF!</definedName>
    <definedName name="_tab64">#REF!</definedName>
    <definedName name="_tab65">#REF!</definedName>
    <definedName name="_tab66">#REF!</definedName>
    <definedName name="_tab67">#REF!</definedName>
    <definedName name="_tab68">#REF!</definedName>
    <definedName name="_tab69">#REF!</definedName>
    <definedName name="_tab7">'Табела 2.4.'!$B$2</definedName>
    <definedName name="_tab70">#REF!</definedName>
    <definedName name="_tab71">#REF!</definedName>
    <definedName name="_tab72">#REF!</definedName>
    <definedName name="_tab73">#REF!</definedName>
    <definedName name="_tab74">#REF!</definedName>
    <definedName name="_tab75">#REF!</definedName>
    <definedName name="_tab76">#REF!</definedName>
    <definedName name="_tab77">#REF!</definedName>
    <definedName name="_tab78">#REF!</definedName>
    <definedName name="_tab79">#REF!</definedName>
    <definedName name="_tab8">'Табела 2.5.'!$B$2</definedName>
    <definedName name="_tab80">#REF!</definedName>
    <definedName name="_tab81">#REF!</definedName>
    <definedName name="_tab82">#REF!</definedName>
    <definedName name="_tab9">'Табела 2.5.'!$B$4</definedName>
    <definedName name="footnote1">'Табела 1'!$H$5</definedName>
    <definedName name="footnote15">#REF!</definedName>
    <definedName name="footnote18">#REF!</definedName>
    <definedName name="footnote19">#REF!</definedName>
    <definedName name="footnote20">#REF!</definedName>
    <definedName name="footnote21">#REF!</definedName>
    <definedName name="footnote22">#REF!</definedName>
    <definedName name="footnote23">#REF!</definedName>
    <definedName name="footnote25">#REF!</definedName>
    <definedName name="footnote3">'Табела 2.3.'!#REF!</definedName>
    <definedName name="footnote6">'Табела 2.5.'!#REF!</definedName>
    <definedName name="footnote7">#REF!</definedName>
    <definedName name="footnote8">#REF!</definedName>
    <definedName name="ftntext1">'Табела 1'!$B$10</definedName>
    <definedName name="ftntext10">#REF!</definedName>
    <definedName name="ftntext11">#REF!</definedName>
    <definedName name="ftntext12">#REF!</definedName>
    <definedName name="ftntext13">#REF!</definedName>
    <definedName name="ftntext13L2">#REF!</definedName>
    <definedName name="ftntext13L3">#REF!</definedName>
    <definedName name="ftntext14">#REF!</definedName>
    <definedName name="ftntext15">#REF!</definedName>
    <definedName name="ftntext16">#REF!</definedName>
    <definedName name="ftntext17">#REF!</definedName>
    <definedName name="ftntext18">#REF!</definedName>
    <definedName name="ftntext19">#REF!</definedName>
    <definedName name="ftntext2">'Табела 2.2.'!$B$6</definedName>
    <definedName name="ftntext20">#REF!</definedName>
    <definedName name="ftntext21">#REF!</definedName>
    <definedName name="ftntext22">#REF!</definedName>
    <definedName name="ftntext23">#REF!</definedName>
    <definedName name="ftntext24">'Графикон 11.4.'!$A$41</definedName>
    <definedName name="ftntext25">#REF!</definedName>
    <definedName name="ftntext3">'Табела 2.3.'!#REF!</definedName>
    <definedName name="ftntext4">'Табела 2.4.'!$B$4</definedName>
    <definedName name="ftntext5">'Табела 2.4.'!$B$7</definedName>
    <definedName name="ftntext6">'Табела 2.5.'!$B$7</definedName>
    <definedName name="ftntext7">#REF!</definedName>
    <definedName name="ftntext8">#REF!</definedName>
    <definedName name="ftntext9">#REF!</definedName>
    <definedName name="ftntextR11">#REF!</definedName>
    <definedName name="ftntextR13">'Графикон 5.3. '!$A$23</definedName>
    <definedName name="ftntextR13L2">'Графикон 5.3. '!$A$24</definedName>
    <definedName name="ftntextR13L3">'Графикон 5.3. '!$A$25</definedName>
    <definedName name="graph1">'Графикон 3.1. '!$B$3</definedName>
    <definedName name="graph10">'Графикон 6.3.'!$A$23</definedName>
    <definedName name="graph11">'Графикон 6.4.'!#REF!</definedName>
    <definedName name="graph12">'Графикон 6.4.'!#REF!</definedName>
    <definedName name="graph13">'Графикон 8.2.'!$B$3</definedName>
    <definedName name="graph14">'Графикон 7.1.'!$B$2</definedName>
    <definedName name="graph15">'Графикон 8.1. '!$A$2</definedName>
    <definedName name="graph16">'Графикон 8.3.'!$B$2</definedName>
    <definedName name="graph17">'Графикон 10.1.'!$C$4</definedName>
    <definedName name="graph18">'Графикон 10.1.'!$I$4</definedName>
    <definedName name="graph19">'Графикон 11.4.'!$A$2</definedName>
    <definedName name="graph2">'Графикон 4.1. '!#REF!</definedName>
    <definedName name="graph20">'Графикон 11.4.'!$A$22</definedName>
    <definedName name="graph21">'Графикoн 6.2.'!$A$2</definedName>
    <definedName name="graph22">'Графикон 10.2.'!$A$2</definedName>
    <definedName name="graph23">'Графикон 10.2.'!$A$24</definedName>
    <definedName name="graph24">'Графикон 11.1. '!$B$2</definedName>
    <definedName name="graph25">'Графикон 11.2. '!$A$2</definedName>
    <definedName name="graph26">'Графикон 11.2. '!$G$2</definedName>
    <definedName name="graph27">'Графикон 11.3. '!$A$2</definedName>
    <definedName name="graph28">'Графикон 11.3. '!$A$21</definedName>
    <definedName name="graph3">'Графикон 5.1. '!$A$2</definedName>
    <definedName name="graph4">#REF!</definedName>
    <definedName name="graph5">'Графикон 5.2. '!$A$2</definedName>
    <definedName name="graph6">#REF!</definedName>
    <definedName name="graph7">'Графикон 5.3. '!$A$2</definedName>
    <definedName name="graph8">'Графикон 6.1. '!$B$2</definedName>
    <definedName name="graph9">'Графикон 6.3.'!$A$2</definedName>
    <definedName name="GraphList">Садржај!$A$81</definedName>
    <definedName name="Note">Садржај!$A$210</definedName>
    <definedName name="OLE_LINK1" localSheetId="1">'Табела 1'!#REF!</definedName>
    <definedName name="OLE_LINK23" localSheetId="1">'Табела 1'!#REF!</definedName>
    <definedName name="_xlnm.Print_Area" localSheetId="49">'Графикoн 6.2.'!$A$2:$H$20</definedName>
    <definedName name="_xlnm.Print_Area" localSheetId="56">'Графикон 10.1.'!$A$2:$K$20</definedName>
    <definedName name="_xlnm.Print_Area" localSheetId="57">'Графикон 10.2.'!$A$2:$F$42</definedName>
    <definedName name="_xlnm.Print_Area" localSheetId="58">'Графикон 11.1. '!$B$2:$J$20</definedName>
    <definedName name="_xlnm.Print_Area" localSheetId="59">'Графикон 11.2. '!$A$2:$M$20</definedName>
    <definedName name="_xlnm.Print_Area" localSheetId="60">'Графикон 11.3. '!$A$2:$I$36</definedName>
    <definedName name="_xlnm.Print_Area" localSheetId="61">'Графикон 11.4.'!$A$2:$K$41</definedName>
    <definedName name="_xlnm.Print_Area" localSheetId="42">'Графикон 3.1. '!$B$3:$H$22</definedName>
    <definedName name="_xlnm.Print_Area" localSheetId="43">'Графикон 4.1. '!$A$2:$I$26</definedName>
    <definedName name="_xlnm.Print_Area" localSheetId="45">'Графикон 5.1. '!$A$2:$F$19</definedName>
    <definedName name="_xlnm.Print_Area" localSheetId="46">'Графикон 5.2. '!$A$2:$B$36</definedName>
    <definedName name="_xlnm.Print_Area" localSheetId="47">'Графикон 5.3. '!$A$2:$K$26</definedName>
    <definedName name="_xlnm.Print_Area" localSheetId="48">'Графикон 6.1. '!$B$2:$J$19</definedName>
    <definedName name="_xlnm.Print_Area" localSheetId="50">'Графикон 6.3.'!$A$2:$K$47</definedName>
    <definedName name="_xlnm.Print_Area" localSheetId="51">'Графикон 6.4.'!$A$2:$M$19</definedName>
    <definedName name="_xlnm.Print_Area" localSheetId="52">'Графикон 7.1.'!$B$2:$I$22</definedName>
    <definedName name="_xlnm.Print_Area" localSheetId="53">'Графикон 8.1. '!$A$2:$M$23</definedName>
    <definedName name="_xlnm.Print_Area" localSheetId="54">'Графикон 8.2.'!$B$3:$N$25</definedName>
    <definedName name="_xlnm.Print_Area" localSheetId="55">'Графикон 8.3.'!$A$2:$I$25</definedName>
    <definedName name="_xlnm.Print_Area" localSheetId="1">'Табела 1'!$B$4:$L$10</definedName>
    <definedName name="_xlnm.Print_Area" localSheetId="2">'Табела 2.1.'!$B$2:$I$4</definedName>
    <definedName name="_xlnm.Print_Area" localSheetId="3">'Табела 2.2.'!$B$2:$J$7</definedName>
    <definedName name="_xlnm.Print_Area" localSheetId="4">'Табела 2.3.'!$B$2:$I$13</definedName>
    <definedName name="_xlnm.Print_Area" localSheetId="5">'Табела 2.4.'!$B$2:$F$8</definedName>
    <definedName name="_xlnm.Print_Area" localSheetId="6">'Табела 2.5.'!$B$2:$H$7</definedName>
    <definedName name="_xlnm.Print_Area" localSheetId="7">'Табела 2.6.'!$B$2:$D$3</definedName>
    <definedName name="_xlnm.Print_Area" localSheetId="8">'Табела 3.1. '!$B$2:$C$3</definedName>
    <definedName name="SimbolsAndSigns">Садржај!$A$152</definedName>
    <definedName name="TableList">Садржај!$A$35</definedName>
  </definedNames>
  <calcPr calcId="125725" calcMode="manual"/>
</workbook>
</file>

<file path=xl/sharedStrings.xml><?xml version="1.0" encoding="utf-8"?>
<sst xmlns="http://schemas.openxmlformats.org/spreadsheetml/2006/main" count="1586" uniqueCount="998">
  <si>
    <t>A</t>
  </si>
  <si>
    <t>B</t>
  </si>
  <si>
    <t>C</t>
  </si>
  <si>
    <t>D</t>
  </si>
  <si>
    <t>E</t>
  </si>
  <si>
    <t>Производња и снабдијевање електричном енергијом, гасом и водом</t>
  </si>
  <si>
    <t>F</t>
  </si>
  <si>
    <t>Грађевинарство</t>
  </si>
  <si>
    <t>G</t>
  </si>
  <si>
    <t>H</t>
  </si>
  <si>
    <t>Хотели и ресторани</t>
  </si>
  <si>
    <t>I</t>
  </si>
  <si>
    <t>J</t>
  </si>
  <si>
    <t>Финансијско посредовање</t>
  </si>
  <si>
    <t>K</t>
  </si>
  <si>
    <t>L</t>
  </si>
  <si>
    <t>M</t>
  </si>
  <si>
    <t>Образовање</t>
  </si>
  <si>
    <t>N</t>
  </si>
  <si>
    <t>Здравствени и социјални рад</t>
  </si>
  <si>
    <t>O</t>
  </si>
  <si>
    <t>Q</t>
  </si>
  <si>
    <t>Мушки</t>
  </si>
  <si>
    <t>Женски</t>
  </si>
  <si>
    <t>Подручје дјелатности</t>
  </si>
  <si>
    <t>Бруто домаћи производ</t>
  </si>
  <si>
    <t>Одјећа и обућа</t>
  </si>
  <si>
    <t>Здравство</t>
  </si>
  <si>
    <t>Превоз</t>
  </si>
  <si>
    <t>Комуникације</t>
  </si>
  <si>
    <t>Рекреација и култура</t>
  </si>
  <si>
    <t>Храна и безалкохолна пића</t>
  </si>
  <si>
    <t>Алкохолна пића и дуван</t>
  </si>
  <si>
    <t>Становање, вода, електрична енергија, плин и други енергенти</t>
  </si>
  <si>
    <t>Намјештај, покућство и редовно одржавање</t>
  </si>
  <si>
    <t>Ресторани и хотели</t>
  </si>
  <si>
    <t>Остала добра и услуге</t>
  </si>
  <si>
    <t>језик српског народа,
 језик бошњачког народа и 
језик хрватског народа</t>
  </si>
  <si>
    <t>Списак табела:</t>
  </si>
  <si>
    <t>Списак графикона:</t>
  </si>
  <si>
    <t>СПИСАК ТАБЕЛА</t>
  </si>
  <si>
    <t>СПИСАК ГРАФИКОНА</t>
  </si>
  <si>
    <t>Вађење руда и камена</t>
  </si>
  <si>
    <t>Прерађивачка индустрија</t>
  </si>
  <si>
    <t>Остало</t>
  </si>
  <si>
    <t>НАПОМЕНЕ</t>
  </si>
  <si>
    <t>Превезени путници, хиљ.</t>
  </si>
  <si>
    <t>Жељезнички саобраћај</t>
  </si>
  <si>
    <t>Назив</t>
  </si>
  <si>
    <t>Симболи</t>
  </si>
  <si>
    <t>Амблем</t>
  </si>
  <si>
    <t>Застава</t>
  </si>
  <si>
    <t>ћирилица, латиница</t>
  </si>
  <si>
    <t>Монета</t>
  </si>
  <si>
    <t>конвертибилна марка (КМ)</t>
  </si>
  <si>
    <t>BAM</t>
  </si>
  <si>
    <t>Степен јачине земљотреса</t>
  </si>
  <si>
    <t>Вријеме земљотреса</t>
  </si>
  <si>
    <t>Службени 
језици</t>
  </si>
  <si>
    <t>Службенa 
писмa</t>
  </si>
  <si>
    <t>Територијално 
уређење</t>
  </si>
  <si>
    <t>Међународна 
банкарска 
шифра (ISO code)</t>
  </si>
  <si>
    <t>Општи подаци</t>
  </si>
  <si>
    <t>Бања Лука</t>
  </si>
  <si>
    <t>Приједор</t>
  </si>
  <si>
    <t>Добој</t>
  </si>
  <si>
    <t>Бијељина</t>
  </si>
  <si>
    <t>Градишка</t>
  </si>
  <si>
    <t>Нови Град</t>
  </si>
  <si>
    <t>Соколац</t>
  </si>
  <si>
    <t>Билећа</t>
  </si>
  <si>
    <t>-</t>
  </si>
  <si>
    <t>Србац</t>
  </si>
  <si>
    <t>Требиње</t>
  </si>
  <si>
    <t>Мркоњић Град</t>
  </si>
  <si>
    <t>Рибник</t>
  </si>
  <si>
    <t>Извор: Републички хидрометеоролошки завод</t>
  </si>
  <si>
    <t>Мјесто</t>
  </si>
  <si>
    <t>датум</t>
  </si>
  <si>
    <t>час</t>
  </si>
  <si>
    <t>минут</t>
  </si>
  <si>
    <t>Гацко</t>
  </si>
  <si>
    <t>Власеница</t>
  </si>
  <si>
    <t>Љубиње</t>
  </si>
  <si>
    <t>Дервента</t>
  </si>
  <si>
    <t>Трескавица (планина)</t>
  </si>
  <si>
    <t>Зловрх (планина)</t>
  </si>
  <si>
    <t>Вележ (планина)</t>
  </si>
  <si>
    <t>Берковићи</t>
  </si>
  <si>
    <t>Република Српска</t>
  </si>
  <si>
    <t>Градови</t>
  </si>
  <si>
    <t>Општине</t>
  </si>
  <si>
    <t>УКУПНО</t>
  </si>
  <si>
    <t>За податке у табелама и графиконима испод којих није наведен извор података, извор представљају 
редовне статистичке активности које проводи Републички завод за статистику.</t>
  </si>
  <si>
    <t>За табеле и графиконе који приказују податке прикупљене и обрађене од стране других овлашћених
органа и организација, извор података је увијек наведен испод табеле, односно графикона.</t>
  </si>
  <si>
    <t>Због боље прегледности, подаци у неким табелама и графиконима су исказани у већим јединицама мјере 
(хиљаде, милиони). Због заокруживања, укупни износи не слажу се увијек са подацима за појединачне категорије.</t>
  </si>
  <si>
    <t>Приликом коришћења података из ове публикације, молимо вас да увијек наведете извор 
(Републички завод за статистику Републике Српске и назив публикације).</t>
  </si>
  <si>
    <t>&lt;&lt;  Садржај</t>
  </si>
  <si>
    <t>Сљедећа страница&gt;</t>
  </si>
  <si>
    <t>&lt; Претходна страница</t>
  </si>
  <si>
    <t>Сљедећа страница &gt;</t>
  </si>
  <si>
    <t>СЉЕДЕЋА СТРАНИЦА &gt;</t>
  </si>
  <si>
    <t>Област:</t>
  </si>
  <si>
    <t xml:space="preserve">   </t>
  </si>
  <si>
    <t>укупно</t>
  </si>
  <si>
    <t>Општина</t>
  </si>
  <si>
    <t>Насељено мјесто</t>
  </si>
  <si>
    <t>Сјевер</t>
  </si>
  <si>
    <t>16° 56'</t>
  </si>
  <si>
    <t>Козарска Дубица</t>
  </si>
  <si>
    <t>Југ</t>
  </si>
  <si>
    <t>42° 33'</t>
  </si>
  <si>
    <t>18° 27'</t>
  </si>
  <si>
    <t>Исток</t>
  </si>
  <si>
    <t>44° 03'</t>
  </si>
  <si>
    <t>19° 38'</t>
  </si>
  <si>
    <t>Братунац</t>
  </si>
  <si>
    <t>Запад</t>
  </si>
  <si>
    <t>44° 57'</t>
  </si>
  <si>
    <t>Крупа на Уни</t>
  </si>
  <si>
    <t>[1] По Гриничу</t>
  </si>
  <si>
    <t>Географске координате крајњих тачака</t>
  </si>
  <si>
    <t>Највише планине и планински врхови</t>
  </si>
  <si>
    <t>Планина</t>
  </si>
  <si>
    <t>Врх</t>
  </si>
  <si>
    <t>Надморска висина, m</t>
  </si>
  <si>
    <t xml:space="preserve"> Маглић</t>
  </si>
  <si>
    <t xml:space="preserve"> Волујак</t>
  </si>
  <si>
    <t xml:space="preserve"> Лелија</t>
  </si>
  <si>
    <t xml:space="preserve"> Велика Лелија</t>
  </si>
  <si>
    <t xml:space="preserve"> Зеленгора</t>
  </si>
  <si>
    <t xml:space="preserve"> Брегоч</t>
  </si>
  <si>
    <t xml:space="preserve"> Клековача</t>
  </si>
  <si>
    <t xml:space="preserve"> Црвањ</t>
  </si>
  <si>
    <t xml:space="preserve"> Зимомор</t>
  </si>
  <si>
    <t xml:space="preserve"> Јахорина</t>
  </si>
  <si>
    <t xml:space="preserve"> Огорјелица</t>
  </si>
  <si>
    <t xml:space="preserve"> Виторог</t>
  </si>
  <si>
    <t xml:space="preserve"> Велики Виторог</t>
  </si>
  <si>
    <t xml:space="preserve"> Бјеласница (Гатачка)</t>
  </si>
  <si>
    <t xml:space="preserve"> Бјеласница</t>
  </si>
  <si>
    <t xml:space="preserve"> Баба</t>
  </si>
  <si>
    <t xml:space="preserve"> Ђед</t>
  </si>
  <si>
    <t xml:space="preserve"> Романија</t>
  </si>
  <si>
    <t xml:space="preserve"> Велики Лупоглав</t>
  </si>
  <si>
    <t xml:space="preserve"> Јавор</t>
  </si>
  <si>
    <t xml:space="preserve"> Велики Жеп</t>
  </si>
  <si>
    <t>Најдуже ријеке</t>
  </si>
  <si>
    <t>Ријеке</t>
  </si>
  <si>
    <t>Дужина тока, km</t>
  </si>
  <si>
    <t>укупнo</t>
  </si>
  <si>
    <t>у Републици Српској</t>
  </si>
  <si>
    <t>Дрина</t>
  </si>
  <si>
    <t>Сава</t>
  </si>
  <si>
    <t>Врбас</t>
  </si>
  <si>
    <t>Врбања</t>
  </si>
  <si>
    <t>Сана</t>
  </si>
  <si>
    <t>Уна</t>
  </si>
  <si>
    <t>Укрина</t>
  </si>
  <si>
    <t>Босна</t>
  </si>
  <si>
    <t>Највећа језера и рибњаци</t>
  </si>
  <si>
    <t>Највећа дубина, m</t>
  </si>
  <si>
    <t>ВЈЕШТАЧКА ЈЕЗЕРА</t>
  </si>
  <si>
    <t>Билећко (наТребишњици)</t>
  </si>
  <si>
    <t>Перућачко (на Дрини)</t>
  </si>
  <si>
    <t>Зворничко (на Дрини)</t>
  </si>
  <si>
    <t>Вишеградско (на Дрини)</t>
  </si>
  <si>
    <t>Бочац (на Врбасу)</t>
  </si>
  <si>
    <t>ПРИРОДНА ЈЕЗЕРА</t>
  </si>
  <si>
    <t>Штиринско (на Зеленгори)</t>
  </si>
  <si>
    <t>Котланичко (на Зеленгори)</t>
  </si>
  <si>
    <t>Улошко (на Црвњу)</t>
  </si>
  <si>
    <t>Доње Баре (на Зеленгори)</t>
  </si>
  <si>
    <t>Орловачко (на Зеленгори)</t>
  </si>
  <si>
    <t>РИБЊАЦИ</t>
  </si>
  <si>
    <t>Саничани (на Гомјеници)</t>
  </si>
  <si>
    <t>... </t>
  </si>
  <si>
    <t>Бардача (на Матури)</t>
  </si>
  <si>
    <t>Прњавор (на Вијаки)</t>
  </si>
  <si>
    <r>
      <t>Површина, km</t>
    </r>
    <r>
      <rPr>
        <vertAlign val="superscript"/>
        <sz val="10"/>
        <color indexed="8"/>
        <rFont val="Arial Narrow"/>
        <family val="2"/>
      </rPr>
      <t>2</t>
    </r>
  </si>
  <si>
    <r>
      <t>Запремина воде, мил. m</t>
    </r>
    <r>
      <rPr>
        <vertAlign val="superscript"/>
        <sz val="10"/>
        <color indexed="8"/>
        <rFont val="Arial Narrow"/>
        <family val="2"/>
      </rPr>
      <t>3</t>
    </r>
  </si>
  <si>
    <t>Извор: Природно-математички факултет Бања Лука, Катедра за физичку географију</t>
  </si>
  <si>
    <t>Средња годишња температура ваздуха, °C</t>
  </si>
  <si>
    <t>Вишеград</t>
  </si>
  <si>
    <t xml:space="preserve">  Извор: Републички хидрометеоролошки завод</t>
  </si>
  <si>
    <t>Земљотреси</t>
  </si>
  <si>
    <t>Пале</t>
  </si>
  <si>
    <t>Подручја дјелатности</t>
  </si>
  <si>
    <t>Број правних субјеката према Класификацији дјелатности</t>
  </si>
  <si>
    <t>Рибарство</t>
  </si>
  <si>
    <t>Трговина на велико и мало</t>
  </si>
  <si>
    <t>Саобраћај, складиштење и комуникације</t>
  </si>
  <si>
    <t>Активности у вези са некретнинама, изнајмљивање и пословне дјелатности</t>
  </si>
  <si>
    <t>Државна управа, одбрана и обавезно социјално осигурање</t>
  </si>
  <si>
    <t>Остале јавне комуналне, друштвене и личне услужне дјелатности</t>
  </si>
  <si>
    <t>Бруто додата вриједност</t>
  </si>
  <si>
    <t>Порези на производе и услуге минус субвенције</t>
  </si>
  <si>
    <t>Бруто домаћи производ у тржишним цијенама</t>
  </si>
  <si>
    <t>Релативна линија сиромаштва по прилагођеном члану домаћинства, мјесечно КМ</t>
  </si>
  <si>
    <t>Проценат сиромашних  по прилагођеном члану домаћинства (%)</t>
  </si>
  <si>
    <t>Структура, %</t>
  </si>
  <si>
    <t>Укупно остварене инвестиције</t>
  </si>
  <si>
    <t>ИНДУСТРИЈА УКУПНО</t>
  </si>
  <si>
    <t>претходна година=100</t>
  </si>
  <si>
    <t>хиљ. m³</t>
  </si>
  <si>
    <t>Индустријске области</t>
  </si>
  <si>
    <t xml:space="preserve">Вађење каменог и мрког угља, лигнита и тресета </t>
  </si>
  <si>
    <t xml:space="preserve">Вађење руда метала </t>
  </si>
  <si>
    <t xml:space="preserve">Вађење осталих руда и камена </t>
  </si>
  <si>
    <t xml:space="preserve">Произ. прехрам. произ. и пића </t>
  </si>
  <si>
    <t xml:space="preserve">Произ. дуванских производа </t>
  </si>
  <si>
    <t xml:space="preserve">Произ. текст. предива и тканина </t>
  </si>
  <si>
    <t xml:space="preserve">Произ. одјевних предмета, дорада и бојење крзна </t>
  </si>
  <si>
    <t xml:space="preserve">Произ. коже и предмета од коже и обуће </t>
  </si>
  <si>
    <t xml:space="preserve">Прерада и производи од дрвета и плуте </t>
  </si>
  <si>
    <t>Произ. целулозе, папира и производа од папира</t>
  </si>
  <si>
    <t xml:space="preserve">Издавачка дјел., штампање и репродукција сним. медија </t>
  </si>
  <si>
    <t xml:space="preserve">Произ. кокса и деривата нафте </t>
  </si>
  <si>
    <t xml:space="preserve">Произ. хемикалија и хемијских производа </t>
  </si>
  <si>
    <t xml:space="preserve">Произ. производа од осталих минерала </t>
  </si>
  <si>
    <t xml:space="preserve">Произ. основних метала </t>
  </si>
  <si>
    <t xml:space="preserve">Произ. металних производа, осим машина </t>
  </si>
  <si>
    <t xml:space="preserve">Произ. осталих машина и уређаја </t>
  </si>
  <si>
    <t>Произ. канцеларијских и рачунарских машина</t>
  </si>
  <si>
    <t xml:space="preserve">Произ. других електричних машина и апарата </t>
  </si>
  <si>
    <t xml:space="preserve">Произ. радио, ТВ и комуникационе опреме </t>
  </si>
  <si>
    <t xml:space="preserve">Произ. медицинских, прецизних и оптичких инструмената </t>
  </si>
  <si>
    <t>Произ. моторних возила и приколица</t>
  </si>
  <si>
    <t>Произ. намјештаја и сличних производа</t>
  </si>
  <si>
    <t xml:space="preserve">Рециклажа </t>
  </si>
  <si>
    <t>Произ. и снабд. ел. енергијом, гасом, паром и топлом водом</t>
  </si>
  <si>
    <r>
      <t>Произ. производа од гуме и пластике</t>
    </r>
    <r>
      <rPr>
        <sz val="10"/>
        <color indexed="8"/>
        <rFont val="Arial Narrow"/>
        <family val="2"/>
      </rPr>
      <t xml:space="preserve"> </t>
    </r>
  </si>
  <si>
    <r>
      <t>Произ. осталих саоб. средстава</t>
    </r>
    <r>
      <rPr>
        <sz val="10"/>
        <color indexed="8"/>
        <rFont val="Arial Narrow"/>
        <family val="2"/>
      </rPr>
      <t xml:space="preserve">  </t>
    </r>
  </si>
  <si>
    <t>Топлота  (TJ)</t>
  </si>
  <si>
    <r>
      <t>Електрична енергија</t>
    </r>
    <r>
      <rPr>
        <vertAlign val="superscript"/>
        <sz val="10"/>
        <color indexed="8"/>
        <rFont val="Arial Narrow"/>
        <family val="2"/>
      </rPr>
      <t>1)</t>
    </r>
    <r>
      <rPr>
        <sz val="10"/>
        <color indexed="8"/>
        <rFont val="Arial Narrow"/>
        <family val="2"/>
      </rPr>
      <t xml:space="preserve">  (GWh)</t>
    </r>
  </si>
  <si>
    <r>
      <t>1)</t>
    </r>
    <r>
      <rPr>
        <sz val="10"/>
        <color indexed="8"/>
        <rFont val="Arial Narrow"/>
        <family val="2"/>
      </rPr>
      <t xml:space="preserve"> Производња на прагу</t>
    </r>
  </si>
  <si>
    <t>хиљ. КМ</t>
  </si>
  <si>
    <t>Једнособни станови</t>
  </si>
  <si>
    <t>Двособни станови</t>
  </si>
  <si>
    <t>Четворособни и вишесобни станови</t>
  </si>
  <si>
    <t>Број летова</t>
  </si>
  <si>
    <t>2009/2010</t>
  </si>
  <si>
    <t>2008/2009</t>
  </si>
  <si>
    <t>Категорија осигурања</t>
  </si>
  <si>
    <t xml:space="preserve"> УКУПНО</t>
  </si>
  <si>
    <t>Активни осигураници</t>
  </si>
  <si>
    <t>Уживаоци права из ПИО</t>
  </si>
  <si>
    <t>Лица ван радног односа</t>
  </si>
  <si>
    <t>Чланови породице носиоца осигурања</t>
  </si>
  <si>
    <t>Коришћење права из здравственог осигурања</t>
  </si>
  <si>
    <t>Број издатих рецепата</t>
  </si>
  <si>
    <t>Угоститељство</t>
  </si>
  <si>
    <t>ЗНАКОВИ И СКРАЋЕНИЦЕ</t>
  </si>
  <si>
    <t>ПОДРУЧЈА ДЈЕЛАТНОСТИ</t>
  </si>
  <si>
    <t>Знакови и скраћенице:</t>
  </si>
  <si>
    <t>Мјерна станица</t>
  </si>
  <si>
    <t>Влажност, %</t>
  </si>
  <si>
    <t>Облачност, десетине</t>
  </si>
  <si>
    <t>Инсолација,час</t>
  </si>
  <si>
    <t>6-7</t>
  </si>
  <si>
    <t>4-5</t>
  </si>
  <si>
    <t>5-6</t>
  </si>
  <si>
    <t>Стопа реалног раста,
%</t>
  </si>
  <si>
    <t>А    Пољопривреда, лов и шумарство</t>
  </si>
  <si>
    <t>B    Рибарство</t>
  </si>
  <si>
    <t>C    Вађење руда и камена</t>
  </si>
  <si>
    <t>D    Прерађивачка индустрија</t>
  </si>
  <si>
    <t>F    Грађевинарство</t>
  </si>
  <si>
    <t xml:space="preserve">H    Угоститељство </t>
  </si>
  <si>
    <t>J    Финансијско посредовање</t>
  </si>
  <si>
    <t>I     Саобраћај, складиштење и комуникације</t>
  </si>
  <si>
    <t>K    Пословање некретнинама, изнајмљивање и пословне дјелатности</t>
  </si>
  <si>
    <t>L    Државна управа и одбрана; обавезно социјално осигурање</t>
  </si>
  <si>
    <t>N    Здравствени и социјални рад</t>
  </si>
  <si>
    <t>O    Остале јавне, комуналне, друштвене, социјални и личне услужне дјелатности</t>
  </si>
  <si>
    <t>P    Дјелатност домаћинстава</t>
  </si>
  <si>
    <t>Q    Екстериторијалне организације и тијела</t>
  </si>
  <si>
    <t>COICOP   Класификација личне потрошње према намјени</t>
  </si>
  <si>
    <t>ISCED      Међународна стандардна класификација образовања</t>
  </si>
  <si>
    <t>КМ            конвертибилна марка</t>
  </si>
  <si>
    <t>БДП          Бруто домаћи производ</t>
  </si>
  <si>
    <t>АПД          Анкета о потрошњи домаћинства</t>
  </si>
  <si>
    <t>АРС          Анкета о радној снази</t>
  </si>
  <si>
    <t xml:space="preserve"> ком.          комaд</t>
  </si>
  <si>
    <t xml:space="preserve"> мил.         милион</t>
  </si>
  <si>
    <t>GWh          гигават час</t>
  </si>
  <si>
    <t xml:space="preserve"> хиљ.        хиљада</t>
  </si>
  <si>
    <t xml:space="preserve"> kW            киловат</t>
  </si>
  <si>
    <t xml:space="preserve">  t               тона</t>
  </si>
  <si>
    <t xml:space="preserve"> ha             хектар</t>
  </si>
  <si>
    <t xml:space="preserve"> н.в.           надморске висине</t>
  </si>
  <si>
    <r>
      <t xml:space="preserve">  1 </t>
    </r>
    <r>
      <rPr>
        <sz val="10"/>
        <rFont val="Arial Narrow"/>
        <family val="2"/>
      </rPr>
      <t xml:space="preserve">               ознака за напомену у табели</t>
    </r>
  </si>
  <si>
    <r>
      <t xml:space="preserve"> </t>
    </r>
    <r>
      <rPr>
        <sz val="7"/>
        <rFont val="Arial Narrow"/>
        <family val="2"/>
      </rPr>
      <t xml:space="preserve">  </t>
    </r>
    <r>
      <rPr>
        <sz val="10"/>
        <rFont val="Arial Narrow"/>
        <family val="2"/>
      </rPr>
      <t xml:space="preserve">m             метар </t>
    </r>
  </si>
  <si>
    <r>
      <t xml:space="preserve">***         </t>
    </r>
    <r>
      <rPr>
        <sz val="10"/>
        <rFont val="Arial Narrow"/>
        <family val="2"/>
      </rPr>
      <t>повјерљив податак</t>
    </r>
  </si>
  <si>
    <t xml:space="preserve"> *               исправљен податак</t>
  </si>
  <si>
    <t xml:space="preserve"> km            километар</t>
  </si>
  <si>
    <t xml:space="preserve"> :               подаци су статистички непоуздани (до 20 појава)</t>
  </si>
  <si>
    <t>Ø               просјек</t>
  </si>
  <si>
    <t>0               податак је мањи од 0,5 од дате јединице мјере</t>
  </si>
  <si>
    <t>...              не располаже се податком</t>
  </si>
  <si>
    <t>G   Трговина на велико и трговина на мало; оправка моторних возила, мотоцикала и предмета за личну употребу и домаћинство</t>
  </si>
  <si>
    <t>M   Образовање</t>
  </si>
  <si>
    <t xml:space="preserve">  -              нема појаве</t>
  </si>
  <si>
    <t>Сјеверна географска ширина</t>
  </si>
  <si>
    <t>Источна географска дужина [1]</t>
  </si>
  <si>
    <t>Привремена неспособност за рад - број  дана</t>
  </si>
  <si>
    <t xml:space="preserve">ОВО ЈЕ РЕПУБЛИКА СРПСКА </t>
  </si>
  <si>
    <t xml:space="preserve"> Вучево</t>
  </si>
  <si>
    <t xml:space="preserve"> Жрвањ</t>
  </si>
  <si>
    <t xml:space="preserve"> Требевић</t>
  </si>
  <si>
    <t>249,9</t>
  </si>
  <si>
    <t>95,4</t>
  </si>
  <si>
    <t xml:space="preserve">157,7 </t>
  </si>
  <si>
    <t>212,5</t>
  </si>
  <si>
    <t>80,9</t>
  </si>
  <si>
    <t>279,4</t>
  </si>
  <si>
    <t>52,7</t>
  </si>
  <si>
    <t>104,0</t>
  </si>
  <si>
    <t>70,0</t>
  </si>
  <si>
    <t>28,0</t>
  </si>
  <si>
    <t>78,0</t>
  </si>
  <si>
    <t>62,0</t>
  </si>
  <si>
    <t>400</t>
  </si>
  <si>
    <t>290</t>
  </si>
  <si>
    <t>140</t>
  </si>
  <si>
    <t>336</t>
  </si>
  <si>
    <t>282</t>
  </si>
  <si>
    <t>0,129</t>
  </si>
  <si>
    <t>0,044</t>
  </si>
  <si>
    <t>0,043</t>
  </si>
  <si>
    <t>0,021</t>
  </si>
  <si>
    <t>1 672</t>
  </si>
  <si>
    <t>1 528</t>
  </si>
  <si>
    <t>1 058</t>
  </si>
  <si>
    <t>1 475</t>
  </si>
  <si>
    <t>1 438</t>
  </si>
  <si>
    <t>4,5</t>
  </si>
  <si>
    <t>10,0</t>
  </si>
  <si>
    <t>14,0</t>
  </si>
  <si>
    <t>5,0</t>
  </si>
  <si>
    <t>4,0</t>
  </si>
  <si>
    <t>2,2</t>
  </si>
  <si>
    <t>3,5</t>
  </si>
  <si>
    <t>Сјековац (на Укрини)</t>
  </si>
  <si>
    <t>3,0</t>
  </si>
  <si>
    <t>11,6</t>
  </si>
  <si>
    <t>11,3</t>
  </si>
  <si>
    <t>6,2</t>
  </si>
  <si>
    <t>стање 31. децембар</t>
  </si>
  <si>
    <t>24 055</t>
  </si>
  <si>
    <t>20 453</t>
  </si>
  <si>
    <t>21 835</t>
  </si>
  <si>
    <t>22 993</t>
  </si>
  <si>
    <t>3 101</t>
  </si>
  <si>
    <t>1 092</t>
  </si>
  <si>
    <t>7 067</t>
  </si>
  <si>
    <t>1 156</t>
  </si>
  <si>
    <t>1 173</t>
  </si>
  <si>
    <t>4 119</t>
  </si>
  <si>
    <t>3 284</t>
  </si>
  <si>
    <t>7 330</t>
  </si>
  <si>
    <t>1 175</t>
  </si>
  <si>
    <t>1 245</t>
  </si>
  <si>
    <t>1 326</t>
  </si>
  <si>
    <t>4 589</t>
  </si>
  <si>
    <t>3 415</t>
  </si>
  <si>
    <t>1 243</t>
  </si>
  <si>
    <t>7 613</t>
  </si>
  <si>
    <t>1 282</t>
  </si>
  <si>
    <t>1 413</t>
  </si>
  <si>
    <t>5 058</t>
  </si>
  <si>
    <t>3 510</t>
  </si>
  <si>
    <t>1 290</t>
  </si>
  <si>
    <t>7 807</t>
  </si>
  <si>
    <t>1 333</t>
  </si>
  <si>
    <t>1 510</t>
  </si>
  <si>
    <t>5 479</t>
  </si>
  <si>
    <t>2 386</t>
  </si>
  <si>
    <t>2 336</t>
  </si>
  <si>
    <t>2 032</t>
  </si>
  <si>
    <t>2 014</t>
  </si>
  <si>
    <t>1 961</t>
  </si>
  <si>
    <t>1 920</t>
  </si>
  <si>
    <t>1 916</t>
  </si>
  <si>
    <t>1 906</t>
  </si>
  <si>
    <t>1 867</t>
  </si>
  <si>
    <t>1 735</t>
  </si>
  <si>
    <t>1 696</t>
  </si>
  <si>
    <t>1 652</t>
  </si>
  <si>
    <t>1 629</t>
  </si>
  <si>
    <t>1 537</t>
  </si>
  <si>
    <t>Извор: Агенција за воде обласног ријечног слива Сава, Бијељина</t>
  </si>
  <si>
    <t>25. X 1902.</t>
  </si>
  <si>
    <t xml:space="preserve">    25. XII1908.</t>
  </si>
  <si>
    <t>14. II 1927.</t>
  </si>
  <si>
    <t>17. XII 1940.</t>
  </si>
  <si>
    <t>11.VI 1962.</t>
  </si>
  <si>
    <t>3. VII 1967.</t>
  </si>
  <si>
    <t>26. X 1969.</t>
  </si>
  <si>
    <t>27. X 1969.</t>
  </si>
  <si>
    <t>31. XII 1969.</t>
  </si>
  <si>
    <t>3. X 1979.</t>
  </si>
  <si>
    <t>27.IX 2005.</t>
  </si>
  <si>
    <t>14. XI 2008.</t>
  </si>
  <si>
    <t>21. II 2009.</t>
  </si>
  <si>
    <t>31. III 2009.</t>
  </si>
  <si>
    <t>0,9</t>
  </si>
  <si>
    <t>2,5</t>
  </si>
  <si>
    <t>0,8</t>
  </si>
  <si>
    <t>2,8</t>
  </si>
  <si>
    <t>3,4</t>
  </si>
  <si>
    <t>298,96</t>
  </si>
  <si>
    <t>350,22</t>
  </si>
  <si>
    <t>15,8</t>
  </si>
  <si>
    <t>15,6</t>
  </si>
  <si>
    <t>2,0</t>
  </si>
  <si>
    <t xml:space="preserve">101,4 </t>
  </si>
  <si>
    <t>102,7</t>
  </si>
  <si>
    <t>104,1</t>
  </si>
  <si>
    <t>94,6</t>
  </si>
  <si>
    <t>116,8</t>
  </si>
  <si>
    <t>114,1</t>
  </si>
  <si>
    <t>119,4</t>
  </si>
  <si>
    <t>110,5</t>
  </si>
  <si>
    <t xml:space="preserve">92,5 </t>
  </si>
  <si>
    <t>135,1</t>
  </si>
  <si>
    <t>107,9</t>
  </si>
  <si>
    <t>105,0</t>
  </si>
  <si>
    <t>109,1</t>
  </si>
  <si>
    <t>105,1</t>
  </si>
  <si>
    <t>103,0</t>
  </si>
  <si>
    <t>2010/2011</t>
  </si>
  <si>
    <t>108 736</t>
  </si>
  <si>
    <t>105 028</t>
  </si>
  <si>
    <t>1 219</t>
  </si>
  <si>
    <t>Стопе незапослености</t>
  </si>
  <si>
    <t>20,5</t>
  </si>
  <si>
    <t>20,6</t>
  </si>
  <si>
    <t>22,0</t>
  </si>
  <si>
    <t xml:space="preserve">женски </t>
  </si>
  <si>
    <t>Подручје КД</t>
  </si>
  <si>
    <t>Пољопривредне дјелатности</t>
  </si>
  <si>
    <t>Непољопривредне дјелатности</t>
  </si>
  <si>
    <t>Услужне дјелатности</t>
  </si>
  <si>
    <t>Порези на производе и услиге минус субвенције</t>
  </si>
  <si>
    <t xml:space="preserve">Бруто домаћио производ </t>
  </si>
  <si>
    <t>100,0</t>
  </si>
  <si>
    <t>12,6</t>
  </si>
  <si>
    <t>48,3</t>
  </si>
  <si>
    <t>79,4</t>
  </si>
  <si>
    <t>21,3</t>
  </si>
  <si>
    <t>51,3</t>
  </si>
  <si>
    <t>2,1</t>
  </si>
  <si>
    <t>82,1</t>
  </si>
  <si>
    <t>17,9</t>
  </si>
  <si>
    <t>52,6</t>
  </si>
  <si>
    <t>2,3</t>
  </si>
  <si>
    <t>83,6</t>
  </si>
  <si>
    <t>16,4</t>
  </si>
  <si>
    <t>10,7</t>
  </si>
  <si>
    <t>53,4</t>
  </si>
  <si>
    <t>82,6</t>
  </si>
  <si>
    <t>17,4</t>
  </si>
  <si>
    <t xml:space="preserve">Нефинансијски сектор </t>
  </si>
  <si>
    <t>Финансијски сектор</t>
  </si>
  <si>
    <t>Сектор држава</t>
  </si>
  <si>
    <t>Сектор домаћинства</t>
  </si>
  <si>
    <t>46,4</t>
  </si>
  <si>
    <t>3,3</t>
  </si>
  <si>
    <t>18,5</t>
  </si>
  <si>
    <t>33,5</t>
  </si>
  <si>
    <t>49,9</t>
  </si>
  <si>
    <t>3,1</t>
  </si>
  <si>
    <t>28,1</t>
  </si>
  <si>
    <t>2,6</t>
  </si>
  <si>
    <t>48,6</t>
  </si>
  <si>
    <t>0,6</t>
  </si>
  <si>
    <t>2,7</t>
  </si>
  <si>
    <t>49,4</t>
  </si>
  <si>
    <t>3,2</t>
  </si>
  <si>
    <t>21,9</t>
  </si>
  <si>
    <t>27,2</t>
  </si>
  <si>
    <t>Бруто домаћи производ по становнику, КМ</t>
  </si>
  <si>
    <t>Бруто домаћи производ, стопе сталног раста</t>
  </si>
  <si>
    <t>6,7</t>
  </si>
  <si>
    <t>-3,0</t>
  </si>
  <si>
    <t>Средства за запослене</t>
  </si>
  <si>
    <t>Пољопривреда, лов и шумарство</t>
  </si>
  <si>
    <t>Остварене инвестиције у стална средства према дјелатности инвеститора, 2010.</t>
  </si>
  <si>
    <t>Структура остварених инвестиција у стална средства према техничкој структури</t>
  </si>
  <si>
    <t>Остварене инвестиције</t>
  </si>
  <si>
    <t>Грађевински објекти и простори</t>
  </si>
  <si>
    <t>Машине, опрема и транспортна средства</t>
  </si>
  <si>
    <t>54,0</t>
  </si>
  <si>
    <t>56,0</t>
  </si>
  <si>
    <t>58,2</t>
  </si>
  <si>
    <t>55,6</t>
  </si>
  <si>
    <t>42,2</t>
  </si>
  <si>
    <t>41,2</t>
  </si>
  <si>
    <t>37,3</t>
  </si>
  <si>
    <t>40,2</t>
  </si>
  <si>
    <t>3,8</t>
  </si>
  <si>
    <t>4,2</t>
  </si>
  <si>
    <t>Исплате за инвестиције и остварене инвестиције</t>
  </si>
  <si>
    <t>Извршене исплате за инвестиције</t>
  </si>
  <si>
    <t>107,2</t>
  </si>
  <si>
    <t>99,6</t>
  </si>
  <si>
    <t>102,5</t>
  </si>
  <si>
    <t>111,2</t>
  </si>
  <si>
    <t>98,3</t>
  </si>
  <si>
    <t>99,2</t>
  </si>
  <si>
    <t>101,2</t>
  </si>
  <si>
    <t>111,0</t>
  </si>
  <si>
    <t>120,5</t>
  </si>
  <si>
    <t>98,2</t>
  </si>
  <si>
    <t>96,9</t>
  </si>
  <si>
    <t>96,3</t>
  </si>
  <si>
    <t>108,2</t>
  </si>
  <si>
    <t>104,4</t>
  </si>
  <si>
    <t>102,0</t>
  </si>
  <si>
    <t>100,8</t>
  </si>
  <si>
    <t>99,8</t>
  </si>
  <si>
    <t>101,5</t>
  </si>
  <si>
    <t>101,1</t>
  </si>
  <si>
    <t>102,8</t>
  </si>
  <si>
    <t>112,5</t>
  </si>
  <si>
    <t>90,0</t>
  </si>
  <si>
    <t>106,5</t>
  </si>
  <si>
    <t>104,9</t>
  </si>
  <si>
    <t>102,1</t>
  </si>
  <si>
    <t>108,3</t>
  </si>
  <si>
    <t>103,1</t>
  </si>
  <si>
    <t>102,2</t>
  </si>
  <si>
    <t>103,2</t>
  </si>
  <si>
    <t>105,4</t>
  </si>
  <si>
    <t>103,5</t>
  </si>
  <si>
    <t>100,4</t>
  </si>
  <si>
    <t>102,9</t>
  </si>
  <si>
    <t>100,7</t>
  </si>
  <si>
    <t>Подручја КД</t>
  </si>
  <si>
    <t>108,8</t>
  </si>
  <si>
    <t>97,6</t>
  </si>
  <si>
    <t>102,3</t>
  </si>
  <si>
    <t>105,2</t>
  </si>
  <si>
    <t>108,0</t>
  </si>
  <si>
    <t>101,3</t>
  </si>
  <si>
    <t>108,6</t>
  </si>
  <si>
    <t>101,8</t>
  </si>
  <si>
    <t>109,4</t>
  </si>
  <si>
    <t>98,8</t>
  </si>
  <si>
    <t>103,8</t>
  </si>
  <si>
    <r>
      <t>2007</t>
    </r>
    <r>
      <rPr>
        <vertAlign val="superscript"/>
        <sz val="10"/>
        <rFont val="Arial Narrow"/>
        <family val="2"/>
      </rPr>
      <t>1)</t>
    </r>
  </si>
  <si>
    <t>1)Индекси за 2007. годину су компилирани на базу децембар 2006. године</t>
  </si>
  <si>
    <t>Вађење руде и камена</t>
  </si>
  <si>
    <t>1 589</t>
  </si>
  <si>
    <t xml:space="preserve">Искоришћавање шума </t>
  </si>
  <si>
    <t xml:space="preserve">Посјечена бруто дрвна маса </t>
  </si>
  <si>
    <t>државне шуме</t>
  </si>
  <si>
    <t>приватне шуме</t>
  </si>
  <si>
    <t>Лишћара</t>
  </si>
  <si>
    <t>Четинара</t>
  </si>
  <si>
    <t xml:space="preserve">Производња и продаја шумских сортимената у државним шумама </t>
  </si>
  <si>
    <t>Производња укупно</t>
  </si>
  <si>
    <t>трупци за резање</t>
  </si>
  <si>
    <t>Продаја укупно</t>
  </si>
  <si>
    <t xml:space="preserve">Бруто додата вриједност сектора шумарства </t>
  </si>
  <si>
    <t>Бруто додата вриједност шумарства у хиљ. КМ</t>
  </si>
  <si>
    <t>2 644</t>
  </si>
  <si>
    <t>3 244</t>
  </si>
  <si>
    <t>2 915</t>
  </si>
  <si>
    <t>3 412</t>
  </si>
  <si>
    <r>
      <t>24</t>
    </r>
    <r>
      <rPr>
        <vertAlign val="superscript"/>
        <sz val="10"/>
        <color indexed="8"/>
        <rFont val="Arial Narrow"/>
        <family val="2"/>
      </rPr>
      <t>1)</t>
    </r>
  </si>
  <si>
    <r>
      <t>1)</t>
    </r>
    <r>
      <rPr>
        <sz val="10"/>
        <rFont val="Arial Narrow"/>
        <family val="2"/>
      </rPr>
      <t>Није обухваћена издавачка дјелатност</t>
    </r>
  </si>
  <si>
    <t>Доходовне компоненте бруто домаћег производа, текуће цијене, хиљ. КМ</t>
  </si>
  <si>
    <t>Друмски и градски саобраћај</t>
  </si>
  <si>
    <t>Дужина путева, km</t>
  </si>
  <si>
    <t>Превезена роба, хиљ.тона</t>
  </si>
  <si>
    <t>Дужина пруге, km</t>
  </si>
  <si>
    <t>Превезено тона робе, хиљ.тона</t>
  </si>
  <si>
    <t>Услуге у ваздушном саобраћају</t>
  </si>
  <si>
    <t>Број путника</t>
  </si>
  <si>
    <t>Укупно</t>
  </si>
  <si>
    <t xml:space="preserve">2007/2008 </t>
  </si>
  <si>
    <t>115 430</t>
  </si>
  <si>
    <t>56 116</t>
  </si>
  <si>
    <t>113 320</t>
  </si>
  <si>
    <t>55 081</t>
  </si>
  <si>
    <t>52 909</t>
  </si>
  <si>
    <t>51 003</t>
  </si>
  <si>
    <t xml:space="preserve">Ученице </t>
  </si>
  <si>
    <t>Број рачунара</t>
  </si>
  <si>
    <t>За наставника</t>
  </si>
  <si>
    <t>За ученике</t>
  </si>
  <si>
    <t>Стари програм</t>
  </si>
  <si>
    <t xml:space="preserve">Болоњски програм </t>
  </si>
  <si>
    <t xml:space="preserve">свега </t>
  </si>
  <si>
    <t xml:space="preserve">УКУПНО </t>
  </si>
  <si>
    <t>I циклус</t>
  </si>
  <si>
    <t>II циклус</t>
  </si>
  <si>
    <t>III циклус</t>
  </si>
  <si>
    <t>Дипломирани студенти</t>
  </si>
  <si>
    <t xml:space="preserve">Магистри наука </t>
  </si>
  <si>
    <t>Специјалисти</t>
  </si>
  <si>
    <t xml:space="preserve">Доктори наука </t>
  </si>
  <si>
    <t>У јавном здравству</t>
  </si>
  <si>
    <t xml:space="preserve">У приватним амбулантама </t>
  </si>
  <si>
    <t xml:space="preserve">Извор: Институт за јавно здравство Републике Српске </t>
  </si>
  <si>
    <r>
      <t xml:space="preserve"> m</t>
    </r>
    <r>
      <rPr>
        <sz val="10"/>
        <rFont val="Calibri"/>
        <family val="2"/>
      </rPr>
      <t>³</t>
    </r>
    <r>
      <rPr>
        <sz val="10"/>
        <rFont val="Arial Narrow"/>
        <family val="2"/>
      </rPr>
      <t xml:space="preserve">            кубни метар</t>
    </r>
  </si>
  <si>
    <t xml:space="preserve"> m²            квадратни метар</t>
  </si>
  <si>
    <t xml:space="preserve">Запослени по подручјима КД, годишњи просјек </t>
  </si>
  <si>
    <t>Бруто домаћи производ, текуће цијене, структуре</t>
  </si>
  <si>
    <t xml:space="preserve">Бруто додата вриједност по институционалним секторима, текуће цијене, структуре                </t>
  </si>
  <si>
    <t>Релативно сиромаштво</t>
  </si>
  <si>
    <t>Ученици у основним школама на почетку школске године</t>
  </si>
  <si>
    <t>Број рачунара у школама на почетку школске 2010/2011.</t>
  </si>
  <si>
    <t>Најзначајније групе производа у оствареном промету у трговини на велико</t>
  </si>
  <si>
    <t>Број дјеце у предшколским установама</t>
  </si>
  <si>
    <t>Свега</t>
  </si>
  <si>
    <t xml:space="preserve">Женски </t>
  </si>
  <si>
    <t xml:space="preserve">Производња горива и енергије </t>
  </si>
  <si>
    <r>
      <rPr>
        <i/>
        <sz val="10"/>
        <color indexed="8"/>
        <rFont val="Arial Narrow"/>
        <family val="2"/>
      </rPr>
      <t>Остала производња</t>
    </r>
    <r>
      <rPr>
        <i/>
        <vertAlign val="superscript"/>
        <sz val="10"/>
        <color indexed="8"/>
        <rFont val="Arial Narrow"/>
        <family val="2"/>
      </rPr>
      <t>1)</t>
    </r>
    <r>
      <rPr>
        <i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  (GWh)</t>
    </r>
  </si>
  <si>
    <r>
      <rPr>
        <i/>
        <sz val="10"/>
        <color indexed="8"/>
        <rFont val="Arial Narrow"/>
        <family val="2"/>
      </rPr>
      <t>Термоелектране</t>
    </r>
    <r>
      <rPr>
        <i/>
        <vertAlign val="superscript"/>
        <sz val="10"/>
        <color indexed="8"/>
        <rFont val="Arial Narrow"/>
        <family val="2"/>
      </rPr>
      <t>1)</t>
    </r>
    <r>
      <rPr>
        <sz val="10"/>
        <color indexed="8"/>
        <rFont val="Arial Narrow"/>
        <family val="2"/>
      </rPr>
      <t xml:space="preserve">   (GWh)</t>
    </r>
  </si>
  <si>
    <r>
      <rPr>
        <i/>
        <sz val="10"/>
        <color indexed="8"/>
        <rFont val="Arial Narrow"/>
        <family val="2"/>
      </rPr>
      <t>Хидроелектране</t>
    </r>
    <r>
      <rPr>
        <i/>
        <vertAlign val="superscript"/>
        <sz val="10"/>
        <color indexed="8"/>
        <rFont val="Arial Narrow"/>
        <family val="2"/>
      </rPr>
      <t>1)</t>
    </r>
    <r>
      <rPr>
        <sz val="10"/>
        <color indexed="8"/>
        <rFont val="Arial Narrow"/>
        <family val="2"/>
      </rPr>
      <t xml:space="preserve"> (GWh)</t>
    </r>
  </si>
  <si>
    <t xml:space="preserve">Финална потрошња горива и енергије </t>
  </si>
  <si>
    <t>Мрки угаљ  (1 000 t)</t>
  </si>
  <si>
    <t>Лигнит  (1 000 t)</t>
  </si>
  <si>
    <t>Природни гас (хиљ. Sm³)</t>
  </si>
  <si>
    <t xml:space="preserve">Извор: Фонд здравственог осигурања Републике Српске </t>
  </si>
  <si>
    <t xml:space="preserve">Производња и финална потрошња горива и енергије </t>
  </si>
  <si>
    <t>Јединица мјере</t>
  </si>
  <si>
    <t>број</t>
  </si>
  <si>
    <t>m²</t>
  </si>
  <si>
    <t xml:space="preserve">Трсособни станови </t>
  </si>
  <si>
    <t xml:space="preserve">Завршени станови према броју соба </t>
  </si>
  <si>
    <t>E    Производња и снабдијевање електричном енергијом, гасом и водом</t>
  </si>
  <si>
    <t>27,064</t>
  </si>
  <si>
    <t>12,401</t>
  </si>
  <si>
    <t>8, 876</t>
  </si>
  <si>
    <t>8,900</t>
  </si>
  <si>
    <t>2,330</t>
  </si>
  <si>
    <t>11,179</t>
  </si>
  <si>
    <t>7,472</t>
  </si>
  <si>
    <t>6,664</t>
  </si>
  <si>
    <t>1 280,0</t>
  </si>
  <si>
    <t>355,0</t>
  </si>
  <si>
    <t>89,0</t>
  </si>
  <si>
    <t>161,0</t>
  </si>
  <si>
    <t>0,255</t>
  </si>
  <si>
    <t>0,250</t>
  </si>
  <si>
    <t>0,057</t>
  </si>
  <si>
    <t>0,054</t>
  </si>
  <si>
    <t>* Приказани су само земљотреси интензитета шест и више степени.
Интензитет земљотреса у епицентру је одређен по MCS (Меркали-Канкани-Зиберг) скали.
Вријеме је дато по GMT (по Гриничу).</t>
  </si>
  <si>
    <t xml:space="preserve">Извори финансирања </t>
  </si>
  <si>
    <t>Сектори</t>
  </si>
  <si>
    <t>пословни</t>
  </si>
  <si>
    <t>државни</t>
  </si>
  <si>
    <t>високо образовање</t>
  </si>
  <si>
    <t>непрофитни</t>
  </si>
  <si>
    <t xml:space="preserve">   Републичка и локална управа </t>
  </si>
  <si>
    <t xml:space="preserve">   Приватна и јавна предузећа</t>
  </si>
  <si>
    <t xml:space="preserve">   Непрофитне организације</t>
  </si>
  <si>
    <t xml:space="preserve">   Сопствена средства </t>
  </si>
  <si>
    <t>Средства заједничких институција БиХ</t>
  </si>
  <si>
    <t>Финансијска средства из иностранства</t>
  </si>
  <si>
    <t xml:space="preserve">Финансијска средства из ФБиХ или ДБ </t>
  </si>
  <si>
    <t>24 566</t>
  </si>
  <si>
    <t xml:space="preserve">10 017 </t>
  </si>
  <si>
    <t>1 670</t>
  </si>
  <si>
    <t>12 879</t>
  </si>
  <si>
    <t>20 779</t>
  </si>
  <si>
    <t>8 520</t>
  </si>
  <si>
    <t>2 019</t>
  </si>
  <si>
    <t>10 091</t>
  </si>
  <si>
    <t>Бруто домаћи издаци за истраживање и развој према секторима и изворима финансирања</t>
  </si>
  <si>
    <t xml:space="preserve">Финансијска средства из Републике Српске </t>
  </si>
  <si>
    <t>Учешће пољопривреде у структури БДП-а</t>
  </si>
  <si>
    <t xml:space="preserve">       претходна година =100</t>
  </si>
  <si>
    <r>
      <t>21</t>
    </r>
    <r>
      <rPr>
        <vertAlign val="superscript"/>
        <sz val="10"/>
        <color indexed="8"/>
        <rFont val="Arial Narrow"/>
        <family val="2"/>
        <charset val="238"/>
      </rPr>
      <t>1)</t>
    </r>
  </si>
  <si>
    <t>2011/2012</t>
  </si>
  <si>
    <t>101 376</t>
  </si>
  <si>
    <t>49 266</t>
  </si>
  <si>
    <t>4 713</t>
  </si>
  <si>
    <t>1 423</t>
  </si>
  <si>
    <t>3 290</t>
  </si>
  <si>
    <t>2 147</t>
  </si>
  <si>
    <t>3 379</t>
  </si>
  <si>
    <t>5 298</t>
  </si>
  <si>
    <t>1 848</t>
  </si>
  <si>
    <t>3 450</t>
  </si>
  <si>
    <t>1 737</t>
  </si>
  <si>
    <t>2 970</t>
  </si>
  <si>
    <t>1 613</t>
  </si>
  <si>
    <t>67 037</t>
  </si>
  <si>
    <t>врсти одјељења и броју наставног особља на почетку школске 2011/2012.године</t>
  </si>
  <si>
    <t>Број школа</t>
  </si>
  <si>
    <t>Број ученика</t>
  </si>
  <si>
    <t>Некомбинована одјељења</t>
  </si>
  <si>
    <t>Комбинована одјељења</t>
  </si>
  <si>
    <t xml:space="preserve">Подручна </t>
  </si>
  <si>
    <t>одјељења</t>
  </si>
  <si>
    <t>Матичне/</t>
  </si>
  <si>
    <t>самосталне</t>
  </si>
  <si>
    <t>школе</t>
  </si>
  <si>
    <t>Наставно особљље</t>
  </si>
  <si>
    <t>Укупно уписани студенти</t>
  </si>
  <si>
    <t xml:space="preserve">Годишње вриједности важнијих метеоролошких параметара, 2011. </t>
  </si>
  <si>
    <t>Становништво 
(процјена 
2011. година)</t>
  </si>
  <si>
    <t>1 429 668</t>
  </si>
  <si>
    <r>
      <t>24 641 km</t>
    </r>
    <r>
      <rPr>
        <vertAlign val="superscript"/>
        <sz val="10"/>
        <rFont val="Arial Narrow"/>
        <family val="2"/>
      </rPr>
      <t>2</t>
    </r>
  </si>
  <si>
    <t>Извор: Републичка управа за геодетске и имовинско-правне послове</t>
  </si>
  <si>
    <r>
      <t>Површина</t>
    </r>
    <r>
      <rPr>
        <vertAlign val="superscript"/>
        <sz val="10"/>
        <rFont val="Arial Narrow"/>
        <family val="2"/>
      </rPr>
      <t>1</t>
    </r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</si>
  <si>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>Привремени податак о површини Републике Српске који не укључује и дио Брчко Дистрикта</t>
    </r>
  </si>
  <si>
    <t>45° 17'</t>
  </si>
  <si>
    <t xml:space="preserve">Доња Градина - Општина Козарска Дубица </t>
  </si>
  <si>
    <t xml:space="preserve"> Граб - Општина Требиње</t>
  </si>
  <si>
    <t xml:space="preserve"> Жлијебац - Општина Братунац</t>
  </si>
  <si>
    <t>16° 12'</t>
  </si>
  <si>
    <t>Средњи Бушевић - Општина Крупа на Уни</t>
  </si>
  <si>
    <t>1 973,1</t>
  </si>
  <si>
    <t xml:space="preserve"> 2 572,6</t>
  </si>
  <si>
    <t>1 985,0</t>
  </si>
  <si>
    <t>1 949,8</t>
  </si>
  <si>
    <t>2 042,2</t>
  </si>
  <si>
    <t>Челинац</t>
  </si>
  <si>
    <t xml:space="preserve">28. IV 2011. </t>
  </si>
  <si>
    <t>01 Општи подаци</t>
  </si>
  <si>
    <t xml:space="preserve">02 Географски и метеоролошки подаци </t>
  </si>
  <si>
    <t>04 Становништво</t>
  </si>
  <si>
    <t>05 Плате</t>
  </si>
  <si>
    <t xml:space="preserve">06 Тржиште рада </t>
  </si>
  <si>
    <t xml:space="preserve">03 Регистар пословних субјеката </t>
  </si>
  <si>
    <t xml:space="preserve">КД БиХ, заснована на NACE Rev 1.1 </t>
  </si>
  <si>
    <t>25 173</t>
  </si>
  <si>
    <t>3 609</t>
  </si>
  <si>
    <t>1 323</t>
  </si>
  <si>
    <t>8 007</t>
  </si>
  <si>
    <t>1 371</t>
  </si>
  <si>
    <t>5 927</t>
  </si>
  <si>
    <t>3.1. Број пословних субјеката по подручјима Класификацији дјелатности</t>
  </si>
  <si>
    <t>2.1. Географске координате крајњих тачака</t>
  </si>
  <si>
    <t>2.2. Највише планине и планински врхови</t>
  </si>
  <si>
    <t>2.3. Најдуже ријеке</t>
  </si>
  <si>
    <t>2.4. Највећа језера и рибњаци</t>
  </si>
  <si>
    <t xml:space="preserve">2.5. Годишње вриједности важнијих метеоролошких параметара, 2011. </t>
  </si>
  <si>
    <t>2.6. Земљотреси*</t>
  </si>
  <si>
    <t xml:space="preserve">4.1. Умрли у Републици Српској </t>
  </si>
  <si>
    <t>Умрли у Републици Српској, 2007-2011.</t>
  </si>
  <si>
    <t xml:space="preserve">5.1. Просјечне нето плате према подручјима КД, 2007-2011. </t>
  </si>
  <si>
    <t>Просјечне нето плате према подручјима, 2007-2011.</t>
  </si>
  <si>
    <t>6.1. Стопе незапослености</t>
  </si>
  <si>
    <t>6.2. Запослени по подручјима КД, годишњи просјек</t>
  </si>
  <si>
    <t>7.1. Бруто домаћи производ и бруто додата вриједност, 2011.</t>
  </si>
  <si>
    <t>Прерађивачкаиндустрија</t>
  </si>
  <si>
    <t>&lt;&lt;Садржај</t>
  </si>
  <si>
    <t>&lt;Претходна страница</t>
  </si>
  <si>
    <t xml:space="preserve">07Бруто домаћи производ </t>
  </si>
  <si>
    <t>Бруто домаћи производ и бруто додата вриједност, 2011.</t>
  </si>
  <si>
    <t xml:space="preserve">7.2. Бруто домаћи производ , текуће цијене, структуре </t>
  </si>
  <si>
    <t>7.3. Бруто додата вриједност по институционалним секторима, текуће цијене, структуре</t>
  </si>
  <si>
    <t xml:space="preserve">8.1. Релативно сиромаштво </t>
  </si>
  <si>
    <t>08 Животни стандард и сиромаштво</t>
  </si>
  <si>
    <t>Вриједностостваренихинвестиција,хиљ.КМ</t>
  </si>
  <si>
    <t>Структура,%</t>
  </si>
  <si>
    <t>Трговина на велико и трговина на мало,оправка моторних возила,мотоцикала и предмета за личну употребу и домаћинство</t>
  </si>
  <si>
    <t>Производња и снадбијевање електричном енергијом, гасом и водом</t>
  </si>
  <si>
    <t>Пословање некретнинама, изнајмљивање и пословне дјелатности</t>
  </si>
  <si>
    <t>Здравствени и социјалнирад</t>
  </si>
  <si>
    <t>Остале јавне, комуналне, друштвене, социјалне и личне услужне дјелатности</t>
  </si>
  <si>
    <t>09 Инвестиције</t>
  </si>
  <si>
    <t>7.5.Доходовне компоненте бруто домаћег производа, текуће цијене, хиљ.КМ</t>
  </si>
  <si>
    <t>Нето порези на производе, услуге и производњу</t>
  </si>
  <si>
    <t>Бруто оперативни вишак/Бруто мјешовити доходак</t>
  </si>
  <si>
    <t>7.4. Бруто домаћи производ</t>
  </si>
  <si>
    <t>Бруто домаћи производ, текуће цијене, хиљ.КМ</t>
  </si>
  <si>
    <t>Пoљопривреда, лов и шумарство</t>
  </si>
  <si>
    <t>Вађење рудa и камена</t>
  </si>
  <si>
    <t>Текуће цијене,
хиљ.КМ</t>
  </si>
  <si>
    <t>9.2. Структура остварених инвестиција у стална средства према техничкој структури</t>
  </si>
  <si>
    <t>9.3. Исплате за инвестиције и остварене инвестиције</t>
  </si>
  <si>
    <t>10.1. Индекси потрошачких цијена по COICOP-у, 2008-2011.</t>
  </si>
  <si>
    <t xml:space="preserve">10 Цијене </t>
  </si>
  <si>
    <t>Индекси потрошачких цијена по COICOP-у, 2008-2011.</t>
  </si>
  <si>
    <t>Индекси цијена произвођача индустријских производа по подручјима КД, 2007-2011.</t>
  </si>
  <si>
    <t>10.2. Индекси цијена произвођача индустријских производа по подручјима КД, 2007.-2011.</t>
  </si>
  <si>
    <t xml:space="preserve">12.1. Искоришћавање шума </t>
  </si>
  <si>
    <t>12 Шумарство</t>
  </si>
  <si>
    <t>12.2. Производња и продаја шумских сортимената у државним шумама</t>
  </si>
  <si>
    <t>14.1. Индекси индустријске производње по подручјима, 2007 - 2011</t>
  </si>
  <si>
    <t xml:space="preserve">14 Индустрија </t>
  </si>
  <si>
    <t xml:space="preserve">Индекси индустријске производње по подручјима, 2007-2011. </t>
  </si>
  <si>
    <t>Вриједност продаје по индустријским областима, мил. КМ 2007-2011.</t>
  </si>
  <si>
    <t>14.2. Вриједност продаје по индустријским областима, мил КМ, 2007-2011.</t>
  </si>
  <si>
    <t>15.1. Производња и финална потрошња горива и енергије</t>
  </si>
  <si>
    <t xml:space="preserve">16.1. Завршени станови према броју соба </t>
  </si>
  <si>
    <t>21.1. Превоз путника и робе по гранама саобраћаја, 2006- 2010.</t>
  </si>
  <si>
    <t xml:space="preserve">22.1. Ученици у основним школама на почетку школске године </t>
  </si>
  <si>
    <t>21 Саобраћај и везе</t>
  </si>
  <si>
    <t>Превоз путника и робе по гранама саобраћаја, 2007-2011.</t>
  </si>
  <si>
    <t>22 Образовање</t>
  </si>
  <si>
    <t xml:space="preserve">22.2. Број рачунара у школама на почетку школске 2011/2012. </t>
  </si>
  <si>
    <t>22.3. Матичне/самосталне основне школе и подручна одјељења према броју ученика</t>
  </si>
  <si>
    <t xml:space="preserve">22.4. Уписани студенти у Републици Српској, школска 2011/2012 </t>
  </si>
  <si>
    <t xml:space="preserve">22.5. Дипломирани студенти, магистри наука, специјалисти и доктори наука у 2011. </t>
  </si>
  <si>
    <t>Матичне/самосталне основне школе и подручна одјељења према броју ученика врсти одјељења и броју наставног особља на почетку школске 2011/2012.године</t>
  </si>
  <si>
    <t xml:space="preserve">Уписани студенти у Републици Српској, школска 2011/2012 </t>
  </si>
  <si>
    <t>Дипломирани студенти, магистри наука, специјалисти и доктори наука у 2011.</t>
  </si>
  <si>
    <t>24.1.  Доктори медицине у здравственим установама</t>
  </si>
  <si>
    <t>2010*</t>
  </si>
  <si>
    <t xml:space="preserve">24.2. Пријављени случајеви обољелих од заразних и паразиталних болести у Републици Српској </t>
  </si>
  <si>
    <t>Број пријављених случајева</t>
  </si>
  <si>
    <t xml:space="preserve">Доктори медицине у здравственим установама </t>
  </si>
  <si>
    <t>24 Здравље</t>
  </si>
  <si>
    <t>Пријављени случајеви обољелих од заразних и паразиталних болести у Републици Српској</t>
  </si>
  <si>
    <t>25.1. Осигурана лица према категоријама здравственог осигурања (годишњи просјек)</t>
  </si>
  <si>
    <t>25.2. Коришћење права из здравственог осигурања</t>
  </si>
  <si>
    <t>25 Здравствено, пензијско и инвалидско осигурање</t>
  </si>
  <si>
    <t>Oсигурана лица према категоријама здравственог осигурања (годишњи просјек)</t>
  </si>
  <si>
    <t>26 191</t>
  </si>
  <si>
    <t>15 526</t>
  </si>
  <si>
    <t>3 592</t>
  </si>
  <si>
    <t>7 031</t>
  </si>
  <si>
    <t>20 090</t>
  </si>
  <si>
    <t>10 037</t>
  </si>
  <si>
    <t>3 455</t>
  </si>
  <si>
    <t>6 556</t>
  </si>
  <si>
    <t>5 096</t>
  </si>
  <si>
    <t>1 427</t>
  </si>
  <si>
    <t>2 677</t>
  </si>
  <si>
    <t>14 389</t>
  </si>
  <si>
    <t>8 613</t>
  </si>
  <si>
    <t>2 028</t>
  </si>
  <si>
    <t>3 743</t>
  </si>
  <si>
    <t>6 066</t>
  </si>
  <si>
    <t>5 489</t>
  </si>
  <si>
    <t xml:space="preserve">27.1. Бруто домаћи издаци за истраживање и развој према секторима и изворима финансирања  </t>
  </si>
  <si>
    <t xml:space="preserve">27 Истраживање и развој </t>
  </si>
  <si>
    <t>3.1. Број основаних правних субјеката по годинама, 2007-2011.</t>
  </si>
  <si>
    <t>Број основаних правних субјеката по годинама, 2007-2011.</t>
  </si>
  <si>
    <t>03 Регистар јединица разврставања</t>
  </si>
  <si>
    <t xml:space="preserve">Закључени бракови, по годинама </t>
  </si>
  <si>
    <t xml:space="preserve">5.1. Просјечне нето плате по доручјима КД у 2011. години </t>
  </si>
  <si>
    <t xml:space="preserve">5.3. Реално кретање плата (2011/2010), у индексима </t>
  </si>
  <si>
    <r>
      <t>6.1. Стопе запослености (15</t>
    </r>
    <r>
      <rPr>
        <b/>
        <sz val="12"/>
        <rFont val="Calibri"/>
        <family val="2"/>
      </rPr>
      <t>−</t>
    </r>
    <r>
      <rPr>
        <b/>
        <sz val="12"/>
        <rFont val="Arial Narrow"/>
        <family val="2"/>
      </rPr>
      <t>64 година старости)</t>
    </r>
  </si>
  <si>
    <t>6.2. Запослени по полу, годишњи просјек</t>
  </si>
  <si>
    <t>6.3. Запослени према облику својине, 2011.</t>
  </si>
  <si>
    <t xml:space="preserve">6.4. Стопе запослености у земљама у окружењу </t>
  </si>
  <si>
    <t>8.1. Учешће издатака за становање, превоз, режије и комуникације у укупним просјечним мјесечним издацима за потрошњу, 2004. и 2007. година</t>
  </si>
  <si>
    <t>7.1. Бруто додата вриједност, текуће цијене, 2011.</t>
  </si>
  <si>
    <t xml:space="preserve"> 8.3. Величина сиромаштва по годинама старости носиоца домаћинства, 2004. и 2007. година</t>
  </si>
  <si>
    <t xml:space="preserve">10.1. Инфлација у 2011. години – поређење </t>
  </si>
  <si>
    <t xml:space="preserve">10.2. Индекси цијена произвођача индустријских производа у 2011. години – поређење </t>
  </si>
  <si>
    <t>11.1. Учешће пољопривреде у структури БДП-а</t>
  </si>
  <si>
    <t>11.2. Број запослених у пољопривредним и непољопривредним дјелатностима</t>
  </si>
  <si>
    <t>11.3. Спољнотрговински биланс размјене пољопривредних производа</t>
  </si>
  <si>
    <t>11.4. Површине под ораницама</t>
  </si>
  <si>
    <t>11.5. Однос површина обрађених и површина угара и необрађених ораница</t>
  </si>
  <si>
    <t>11.6. Годишњи индекси цијена оутпута и инпута</t>
  </si>
  <si>
    <t xml:space="preserve">Просјечне нето плате по доручјима КД у 2011. години </t>
  </si>
  <si>
    <t>06 Тржиште рада</t>
  </si>
  <si>
    <t>Номинални и реални индекс нето плате (2005=100))</t>
  </si>
  <si>
    <t>5.2. Номинални и реални индекс нето плате (2005=100)</t>
  </si>
  <si>
    <t xml:space="preserve">Реално кретање плата (2011/2010), у индексима </t>
  </si>
  <si>
    <t xml:space="preserve">Стопе запослености (15−64 година старости). </t>
  </si>
  <si>
    <t>Запослени по полу, годишњи просјек</t>
  </si>
  <si>
    <t>Запослени према облику својине, 2011.</t>
  </si>
  <si>
    <t xml:space="preserve">Стопе запослености у земљама у окружењу </t>
  </si>
  <si>
    <t>Бруто додата вриједност, текуће цијене, 2011.</t>
  </si>
  <si>
    <t>Учешће издатака за становање, превоз, режије и комуникације у укупним просјечним мјесечним издацима за потрошњу, 2004. и 2007. година</t>
  </si>
  <si>
    <t xml:space="preserve">8.2. Инфраструктура главне стамбене јединице, у 2004. и 2007. години </t>
  </si>
  <si>
    <t xml:space="preserve"> Инфраструктура главне стамбене јединице, у 2004. и 2007. години </t>
  </si>
  <si>
    <t>Величина сиромаштва по годинама старости носиоца домаћинства, 2004. и 2007. година</t>
  </si>
  <si>
    <t xml:space="preserve">Инфлација у 2011. години – поређење </t>
  </si>
  <si>
    <t xml:space="preserve">Индекси цијена произвођача индустријских производа у 2011. години – поређење </t>
  </si>
  <si>
    <t>11 Пољопривреда</t>
  </si>
  <si>
    <t>Број запослених у пољопривредним и непољопривредним дјелатностима</t>
  </si>
  <si>
    <t>Спољнотрговински биланс размјене пољопривредних производа</t>
  </si>
  <si>
    <t>Површине под ораницама</t>
  </si>
  <si>
    <t xml:space="preserve"> Однос површина обрађених и површина угара и необрађених ораница</t>
  </si>
  <si>
    <t>Годишњи индекси цијена оутпута и инпута</t>
  </si>
  <si>
    <t>Графикон 12.1. Вјештачко пошумљавање</t>
  </si>
  <si>
    <t>12.2.  Површине шума и шумског земљишта захваћене пожаром</t>
  </si>
  <si>
    <t>Графикон 13.1. Водоснабдијевање у индустрији</t>
  </si>
  <si>
    <t>13.2. Испуштање отпадних индустријских вода у 2011. години</t>
  </si>
  <si>
    <t>13.4. Изворишта питке воде у јавном водоснабдијевању</t>
  </si>
  <si>
    <t>13.5. Произведени, прикупљени и одложени комунални отпад</t>
  </si>
  <si>
    <t>Графикон 15.1. Нето производња и финална потрошња електричне енергије</t>
  </si>
  <si>
    <t xml:space="preserve">15.2. Потрошња електричне енергије по становнику, 2009. година (IEA) </t>
  </si>
  <si>
    <t>16.1. Вриједност извршених радова</t>
  </si>
  <si>
    <t>17.1. Извоз и увоз по становнику</t>
  </si>
  <si>
    <t>17.2. Спољнотрговински биланс</t>
  </si>
  <si>
    <t>17.3. Земље са највећим учешћем у обиму робне размјене са Републиком Српском за 2011. годину</t>
  </si>
  <si>
    <t xml:space="preserve">18.1. Промет трговине на велико и мало, 2007−2011. </t>
  </si>
  <si>
    <t xml:space="preserve">19.1. Структура промета у угоститељству по врстама услуга у 2011. </t>
  </si>
  <si>
    <t>19.2. Промет у угоститељству по годинама, 2007−2011</t>
  </si>
  <si>
    <t xml:space="preserve"> 20.1. Доласци и ноћења туриста по годинама, 2007−2011</t>
  </si>
  <si>
    <t>21.1. Развој поштанских активности, 2007−2011.</t>
  </si>
  <si>
    <t>21.2. Укупан број регистрованих возила, 2007−2011.</t>
  </si>
  <si>
    <t>21.3. Саобраћајне незгоде и настрадала лица, 2007−2011.</t>
  </si>
  <si>
    <t>22.3.Ученици средњих школа на почетку школске године према врсти школе</t>
  </si>
  <si>
    <t>22.4. Уписани студенти у Републици Српској у школској 2011/2012. години</t>
  </si>
  <si>
    <t>22.5. Уписани студенти у Републици Српској према облику својине високошколске установе у школској 2011/2012. години</t>
  </si>
  <si>
    <t>23.1. Емитовани програм радио-станица, 2011. година</t>
  </si>
  <si>
    <t xml:space="preserve"> 23.2. Емитовани програм ТВ станица у часовима</t>
  </si>
  <si>
    <t>23.3. Посјетиоци биоскопа</t>
  </si>
  <si>
    <t>23.4. Посјетиоци позоришта</t>
  </si>
  <si>
    <t>24.1. Морбидитет и морталитет према одређеним групама болести, 2011. година</t>
  </si>
  <si>
    <t>Извор података о морбидитету: Институт за јавно здравство Републике Српске</t>
  </si>
  <si>
    <t xml:space="preserve">25.1. Просјечне пензије  </t>
  </si>
  <si>
    <t>26.1. Број корисника социјалне заштите</t>
  </si>
  <si>
    <t>26.2. Малољетни корисници према полу и годинама старости, 2011. година</t>
  </si>
  <si>
    <t>27.1. Запослени на пословима истраживања и развоја према степену образовања, 2011.</t>
  </si>
  <si>
    <t>27.2. Предузећа у Републици Српској према иновативности, 2008–2010.</t>
  </si>
  <si>
    <t>28.1. Пунољетни учиниоци кривичних дјела − пријављени, оптужени и осуђени, 2011. година</t>
  </si>
  <si>
    <t xml:space="preserve"> 28.2. Осуђена пунољетна лица – изречене кривичне санкције према групама кривичних дјела, 2011. година</t>
  </si>
  <si>
    <t>28.3. Малољетни учиниоци кривичних дјела − пријављени, оптужени и осуђени, 2011. година</t>
  </si>
  <si>
    <t>28.4. Осуђена малољетна лица – изречене кривичне санкције према групама кривичних дјела, 2011. година</t>
  </si>
  <si>
    <t>Вјештачко пошумљавање</t>
  </si>
  <si>
    <t>Површине шума и шумског земљишта захваћене пожаром</t>
  </si>
  <si>
    <t>Водоснабдијевање у индустрији</t>
  </si>
  <si>
    <t>13 Животна средина</t>
  </si>
  <si>
    <t>Испуштање отпадних индустријских вода у 2011. години</t>
  </si>
  <si>
    <t>13.3. Реципијенти отпадних комуналних вода</t>
  </si>
  <si>
    <t>Реципијенти отпадних комуналних вода</t>
  </si>
  <si>
    <t>Изворишта питке воде у јавном водоснабдијевању</t>
  </si>
  <si>
    <t>Произведени, прикупљени и одложени комунални отпад</t>
  </si>
  <si>
    <t>14 Индустрија</t>
  </si>
  <si>
    <t>Нето производња и финална потрошња електричне енергије</t>
  </si>
  <si>
    <t>15 Енергетика</t>
  </si>
  <si>
    <t xml:space="preserve">15 Енергетика </t>
  </si>
  <si>
    <t xml:space="preserve">16 Грађевинарство </t>
  </si>
  <si>
    <t>14.1. Индустријске области са највећим учешћем извоза у укупном извозу индустријских предузећа, 2011.</t>
  </si>
  <si>
    <t>Индустријске области са највећим учешћем извоза у укупном извозу индустријских предузећа, 2011.</t>
  </si>
  <si>
    <t xml:space="preserve">Потрошња електричне енергије по становнику, 2009. година (IEA) </t>
  </si>
  <si>
    <t>Вриједност извршених радова</t>
  </si>
  <si>
    <t>16 Грађевинарство</t>
  </si>
  <si>
    <t>Извоз и увоз по становнику</t>
  </si>
  <si>
    <t>17 Спољна трговина</t>
  </si>
  <si>
    <t>Спољнотрговински биланс</t>
  </si>
  <si>
    <t>Земље са највећим учешћем у обиму робне размјене са Републиком Српском за 2011. годину</t>
  </si>
  <si>
    <t xml:space="preserve">Промет трговине на велико и мало, 2007−2011. </t>
  </si>
  <si>
    <t>18 Унутрашња трговина</t>
  </si>
  <si>
    <t>18.2. Најзначајније групе производа у оствареном промету у трговини на велико</t>
  </si>
  <si>
    <t>18.3. Најзначајније групе производа у оствареном промету у трговини на мало</t>
  </si>
  <si>
    <t xml:space="preserve">Најзначајније групе производа у оствареном промету у трговини на мало </t>
  </si>
  <si>
    <t xml:space="preserve">Структура промета у угоститељству по врстама услуга у 2011. </t>
  </si>
  <si>
    <t>19 Угоститељство</t>
  </si>
  <si>
    <t>Промет у угоститељству по годинама, 2007−2011</t>
  </si>
  <si>
    <t xml:space="preserve">Доласци и ноћења туриста по годинама, 2007−2011а </t>
  </si>
  <si>
    <t>20 Туризам</t>
  </si>
  <si>
    <t>Развој поштанских активности, 2007−2011.</t>
  </si>
  <si>
    <t>21 Саобраћај</t>
  </si>
  <si>
    <t>Укупан број регистрованих возила, 2007−2011.</t>
  </si>
  <si>
    <t>Саобраћајне незгоде и настрадала лица, 2007−2011.</t>
  </si>
  <si>
    <t xml:space="preserve">21.4. Настрадала лица према својству учесника у саобраћајној незгоди, 2011. </t>
  </si>
  <si>
    <t xml:space="preserve">Настрадала лица према својству учесника у саобраћајној незгоди, 2011. </t>
  </si>
  <si>
    <t>Уписани ученици по полу</t>
  </si>
  <si>
    <t>Ученици средњих школа на почетку школске године према врсти школе</t>
  </si>
  <si>
    <t>Уписани студенти у Републици Српској према облику својине високошколске установе у школској 2011/2012. години</t>
  </si>
  <si>
    <t>Уписани студенти у Републици Српској у школској 2011/2012. години</t>
  </si>
  <si>
    <t>Емитовани програм радио-станица, 2011. година</t>
  </si>
  <si>
    <t>23 Култура и умјетност</t>
  </si>
  <si>
    <t>Емитовани програм ТВ станица у часовима</t>
  </si>
  <si>
    <t>Посјетиоци биоскопа</t>
  </si>
  <si>
    <t>Посјетиоци позоришта</t>
  </si>
  <si>
    <t>Морбидитет и морталитет према одређеним групама болести, 2011. година</t>
  </si>
  <si>
    <t xml:space="preserve">Просјечне пензије  </t>
  </si>
  <si>
    <t>Број корисника социјалне заштите</t>
  </si>
  <si>
    <t>26 Социјална заштита</t>
  </si>
  <si>
    <t>Малољетни корисници према полу и годинама старости, 2011. година</t>
  </si>
  <si>
    <t xml:space="preserve">26.3. Пунољетни корисници према полу и годинама старости, 2011. година </t>
  </si>
  <si>
    <t xml:space="preserve">Пунољетни корисници према полу и годинама старости, 2011. година </t>
  </si>
  <si>
    <t>Запослени на пословима истраживања и развоја према степену образовања, 2011.</t>
  </si>
  <si>
    <t>27 Истраживање и развој</t>
  </si>
  <si>
    <t>Предузећа у Републици Српској према иновативности, 2008–2010.</t>
  </si>
  <si>
    <t>Пунољетни учиниоци кривичних дјела − пријављени, оптужени и осуђени, 2011. година</t>
  </si>
  <si>
    <t>28 Криминалитет</t>
  </si>
  <si>
    <t>Осуђена пунољетна лица – изречене кривичне санкције према групама кривичних дјела, 2011. година</t>
  </si>
  <si>
    <t>Малољетни учиниоци кривичних дјела − пријављени, оптужени и осуђени, 2011. година</t>
  </si>
  <si>
    <t>Осуђена малољетна лица – изречене кривичне санкције према групама кривичних дјела, 2011. година</t>
  </si>
  <si>
    <t>22.2. Уписани ученици по полу</t>
  </si>
  <si>
    <t>22.1. Број дјеце у предшколским установама</t>
  </si>
  <si>
    <t xml:space="preserve">12.3. Бруто додата вриједност сектора шумарства </t>
  </si>
  <si>
    <t>FISIM (минус)</t>
  </si>
  <si>
    <t>Сектор непрофитних институција које служе домаћинствима</t>
  </si>
  <si>
    <t>9.1.Остварене инвестиције у стална средства према дјелатности инвеститора, 2011.</t>
  </si>
  <si>
    <t>Графикон 27.3. Средства за истраживање и развој према друштевно – економским циљевима, 2011.</t>
  </si>
  <si>
    <t>Средства за истраживање и развој према друштевно – економским циљевима, 2011.</t>
  </si>
  <si>
    <t>Графикон 27.4. Фактори које су предузећа означила веома значајним у ометању или спречавају иновација у пословању</t>
  </si>
  <si>
    <t>Фактори које су предузећа означила веома значајним у ометању или спречавају иновација у пословању</t>
  </si>
  <si>
    <t>4.1. Закључени бракови, по годинама</t>
  </si>
  <si>
    <t>4.2. Унутрашња миграциона кретања (досељени/одсељени) у Републици Српској, 2011.</t>
  </si>
  <si>
    <t>Унутрашња миграциона кретања (досељени/одсељени) у Републици Српској, 2011.</t>
  </si>
  <si>
    <t>( )              податак је мање поуздан - коефицијент варијације (CV) мањи од 0,2, а једнак или већи од 0,1 или изражено у процентима: 10% ≤CV&lt;20%</t>
  </si>
  <si>
    <t>(( ))           податак је непоуздан - коефицијент варијације (CV) мањи од 0,3, а једнак или већи од 0,2 или изражено у процентима: 20% ≤CV&lt;30%</t>
  </si>
  <si>
    <t>•                податак је екстремно несигуран - коефицијент варијације (CV) једнак или већи од 0,3 или изражено у процентима: 30% ≤CV</t>
  </si>
  <si>
    <t xml:space="preserve"> km²           квадратни километар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</si>
  <si>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Према Закону о класификацији дјелатности и регистру јединица разврставања („Службени гласник Републике Српске“, број 113/04)</t>
    </r>
  </si>
  <si>
    <r>
      <t>Подручја дјелатности</t>
    </r>
    <r>
      <rPr>
        <b/>
        <vertAlign val="superscript"/>
        <sz val="14"/>
        <color rgb="FF8C190F"/>
        <rFont val="Arial Narrow"/>
        <family val="2"/>
      </rPr>
      <t>1)</t>
    </r>
    <r>
      <rPr>
        <b/>
        <sz val="14"/>
        <color rgb="FF8C190F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</si>
</sst>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\ ###"/>
    <numFmt numFmtId="166" formatCode="0;[Red]0"/>
    <numFmt numFmtId="167" formatCode="#,##0.000"/>
    <numFmt numFmtId="168" formatCode="####"/>
  </numFmts>
  <fonts count="72" x14ac:knownFonts="1">
    <font>
      <sz val="10"/>
      <name val="Arial"/>
    </font>
    <font>
      <sz val="10"/>
      <name val="Arial"/>
    </font>
    <font>
      <sz val="10"/>
      <name val="Tahoma"/>
      <family val="2"/>
      <charset val="238"/>
    </font>
    <font>
      <sz val="8"/>
      <name val="Tahoma"/>
      <family val="2"/>
      <charset val="238"/>
    </font>
    <font>
      <i/>
      <sz val="8"/>
      <name val="Tahoma"/>
      <family val="2"/>
      <charset val="238"/>
    </font>
    <font>
      <i/>
      <sz val="10"/>
      <name val="Tahoma"/>
      <family val="2"/>
      <charset val="238"/>
    </font>
    <font>
      <u/>
      <sz val="10"/>
      <color indexed="12"/>
      <name val="Arial"/>
      <family val="2"/>
    </font>
    <font>
      <sz val="5.5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7"/>
      <name val="Tahoma"/>
      <family val="2"/>
      <charset val="238"/>
    </font>
    <font>
      <i/>
      <sz val="7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</font>
    <font>
      <sz val="8"/>
      <name val="Tahoma"/>
      <family val="2"/>
    </font>
    <font>
      <sz val="10"/>
      <name val="Tahoma"/>
      <family val="2"/>
    </font>
    <font>
      <u/>
      <sz val="10"/>
      <color indexed="12"/>
      <name val="Tahoma"/>
      <family val="2"/>
      <charset val="238"/>
    </font>
    <font>
      <vertAlign val="superscript"/>
      <sz val="10"/>
      <color indexed="12"/>
      <name val="Tahoma"/>
      <family val="2"/>
      <charset val="238"/>
    </font>
    <font>
      <vertAlign val="superscript"/>
      <sz val="10"/>
      <color indexed="12"/>
      <name val="Tahoma"/>
      <family val="2"/>
    </font>
    <font>
      <i/>
      <sz val="10"/>
      <name val="Tahoma"/>
      <family val="2"/>
    </font>
    <font>
      <u/>
      <sz val="10"/>
      <color indexed="12"/>
      <name val="Tahoma"/>
      <family val="2"/>
    </font>
    <font>
      <sz val="7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Calibri"/>
      <family val="2"/>
    </font>
    <font>
      <i/>
      <sz val="6"/>
      <name val="Arial Narrow"/>
      <family val="2"/>
    </font>
    <font>
      <u/>
      <sz val="10"/>
      <color indexed="12"/>
      <name val="Arial Narrow"/>
      <family val="2"/>
    </font>
    <font>
      <vertAlign val="superscript"/>
      <sz val="10"/>
      <color indexed="8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Tahoma"/>
      <family val="2"/>
      <charset val="238"/>
    </font>
    <font>
      <b/>
      <sz val="12"/>
      <name val="Arial"/>
      <family val="2"/>
    </font>
    <font>
      <sz val="5"/>
      <name val="Arial Narrow"/>
      <family val="2"/>
    </font>
    <font>
      <sz val="10"/>
      <color indexed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2"/>
      <name val="Tahoma"/>
      <family val="2"/>
      <charset val="238"/>
    </font>
    <font>
      <vertAlign val="superscript"/>
      <sz val="12"/>
      <name val="Arial Narrow"/>
      <family val="2"/>
    </font>
    <font>
      <b/>
      <vertAlign val="superscript"/>
      <sz val="10"/>
      <name val="Arial Narrow"/>
      <family val="2"/>
    </font>
    <font>
      <sz val="9"/>
      <name val="Arial Narrow"/>
      <family val="2"/>
    </font>
    <font>
      <i/>
      <sz val="10"/>
      <color indexed="8"/>
      <name val="Arial Narrow"/>
      <family val="2"/>
    </font>
    <font>
      <i/>
      <vertAlign val="superscript"/>
      <sz val="10"/>
      <color indexed="8"/>
      <name val="Arial Narrow"/>
      <family val="2"/>
    </font>
    <font>
      <sz val="14"/>
      <color indexed="12"/>
      <name val="Arial Narrow"/>
      <family val="2"/>
    </font>
    <font>
      <vertAlign val="superscript"/>
      <sz val="10"/>
      <color indexed="8"/>
      <name val="Arial Narrow"/>
      <family val="2"/>
      <charset val="238"/>
    </font>
    <font>
      <b/>
      <sz val="11"/>
      <color rgb="FF000000"/>
      <name val="Arial"/>
      <family val="2"/>
    </font>
    <font>
      <sz val="11"/>
      <color rgb="FF000000"/>
      <name val="Tahoma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4"/>
      <color rgb="FF0070C0"/>
      <name val="Arial Narrow"/>
      <family val="2"/>
    </font>
    <font>
      <b/>
      <sz val="14"/>
      <color rgb="FFC00000"/>
      <name val="Arial Narrow"/>
      <family val="2"/>
    </font>
    <font>
      <b/>
      <sz val="12"/>
      <color rgb="FF000000"/>
      <name val="Arial Narrow"/>
      <family val="2"/>
    </font>
    <font>
      <shadow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vertAlign val="superscript"/>
      <sz val="10"/>
      <color rgb="FF000000"/>
      <name val="Arial Narrow"/>
      <family val="2"/>
    </font>
    <font>
      <sz val="10"/>
      <color theme="6"/>
      <name val="Arial Narrow"/>
      <family val="2"/>
    </font>
    <font>
      <sz val="14"/>
      <color rgb="FF0070C0"/>
      <name val="Arial Narrow"/>
      <family val="2"/>
    </font>
    <font>
      <sz val="14"/>
      <color rgb="FFFF0000"/>
      <name val="Arial Narrow"/>
      <family val="2"/>
    </font>
    <font>
      <sz val="10"/>
      <color rgb="FF000000"/>
      <name val="Calibri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Calibri"/>
      <family val="2"/>
    </font>
    <font>
      <sz val="10"/>
      <color rgb="FF0000FF"/>
      <name val="Arial Narrow"/>
      <family val="2"/>
    </font>
    <font>
      <b/>
      <sz val="14"/>
      <color rgb="FF8C190F"/>
      <name val="Arial Narrow"/>
      <family val="2"/>
    </font>
    <font>
      <b/>
      <vertAlign val="superscript"/>
      <sz val="14"/>
      <color rgb="FF8C190F"/>
      <name val="Arial Narrow"/>
      <family val="2"/>
    </font>
    <font>
      <b/>
      <sz val="24"/>
      <color rgb="FF8C190F"/>
      <name val="Arial Narrow"/>
      <family val="2"/>
    </font>
    <font>
      <sz val="48"/>
      <color rgb="FF8C190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8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 indent="2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/>
    <xf numFmtId="164" fontId="9" fillId="0" borderId="0" xfId="0" applyNumberFormat="1" applyFont="1" applyFill="1" applyBorder="1" applyAlignment="1">
      <alignment horizontal="right" inden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19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/>
    <xf numFmtId="0" fontId="20" fillId="0" borderId="0" xfId="0" applyFont="1" applyFill="1" applyBorder="1"/>
    <xf numFmtId="0" fontId="21" fillId="0" borderId="0" xfId="1" applyFont="1" applyAlignment="1" applyProtection="1">
      <alignment horizontal="left"/>
    </xf>
    <xf numFmtId="0" fontId="18" fillId="0" borderId="0" xfId="0" applyFont="1"/>
    <xf numFmtId="0" fontId="17" fillId="0" borderId="0" xfId="1" applyFont="1" applyAlignment="1" applyProtection="1">
      <alignment horizontal="left"/>
    </xf>
    <xf numFmtId="0" fontId="50" fillId="0" borderId="0" xfId="0" applyFont="1" applyAlignment="1">
      <alignment horizontal="center" readingOrder="1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0" fontId="52" fillId="0" borderId="0" xfId="0" applyFont="1"/>
    <xf numFmtId="0" fontId="26" fillId="0" borderId="0" xfId="0" applyFont="1"/>
    <xf numFmtId="0" fontId="24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52" fillId="0" borderId="1" xfId="0" applyFont="1" applyBorder="1" applyAlignment="1">
      <alignment wrapText="1"/>
    </xf>
    <xf numFmtId="3" fontId="52" fillId="0" borderId="0" xfId="0" applyNumberFormat="1" applyFont="1" applyAlignment="1">
      <alignment horizontal="center" wrapText="1"/>
    </xf>
    <xf numFmtId="0" fontId="52" fillId="0" borderId="0" xfId="0" applyFont="1" applyAlignment="1">
      <alignment horizontal="right" wrapText="1" indent="3"/>
    </xf>
    <xf numFmtId="0" fontId="52" fillId="0" borderId="2" xfId="0" applyFont="1" applyBorder="1" applyAlignment="1">
      <alignment wrapText="1"/>
    </xf>
    <xf numFmtId="0" fontId="25" fillId="0" borderId="0" xfId="0" applyFont="1" applyAlignment="1">
      <alignment wrapText="1"/>
    </xf>
    <xf numFmtId="0" fontId="24" fillId="0" borderId="0" xfId="0" applyFont="1" applyAlignment="1">
      <alignment horizontal="right" wrapText="1" indent="2"/>
    </xf>
    <xf numFmtId="0" fontId="2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3" fillId="0" borderId="0" xfId="1" applyFont="1" applyAlignment="1" applyProtection="1">
      <alignment horizontal="left"/>
    </xf>
    <xf numFmtId="0" fontId="53" fillId="0" borderId="0" xfId="0" applyFont="1"/>
    <xf numFmtId="0" fontId="52" fillId="0" borderId="26" xfId="0" applyFont="1" applyBorder="1" applyAlignment="1">
      <alignment horizontal="justify" vertical="top" wrapText="1"/>
    </xf>
    <xf numFmtId="0" fontId="24" fillId="0" borderId="1" xfId="0" applyFont="1" applyBorder="1"/>
    <xf numFmtId="0" fontId="52" fillId="0" borderId="1" xfId="0" applyFont="1" applyBorder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wrapText="1"/>
    </xf>
    <xf numFmtId="0" fontId="24" fillId="0" borderId="3" xfId="0" applyFont="1" applyBorder="1" applyAlignment="1">
      <alignment vertical="top" wrapText="1"/>
    </xf>
    <xf numFmtId="0" fontId="52" fillId="0" borderId="2" xfId="0" applyFont="1" applyBorder="1" applyAlignment="1">
      <alignment horizontal="justify"/>
    </xf>
    <xf numFmtId="0" fontId="0" fillId="0" borderId="0" xfId="0" applyAlignment="1"/>
    <xf numFmtId="0" fontId="29" fillId="0" borderId="0" xfId="0" applyFont="1"/>
    <xf numFmtId="0" fontId="24" fillId="0" borderId="0" xfId="0" applyFont="1" applyFill="1" applyBorder="1" applyAlignment="1"/>
    <xf numFmtId="0" fontId="24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0" fillId="0" borderId="0" xfId="0" applyFont="1"/>
    <xf numFmtId="0" fontId="34" fillId="0" borderId="0" xfId="0" applyFont="1"/>
    <xf numFmtId="0" fontId="36" fillId="0" borderId="0" xfId="0" applyFont="1" applyFill="1" applyBorder="1"/>
    <xf numFmtId="0" fontId="37" fillId="0" borderId="0" xfId="0" applyFont="1"/>
    <xf numFmtId="0" fontId="37" fillId="0" borderId="0" xfId="0" applyFont="1" applyFill="1" applyBorder="1"/>
    <xf numFmtId="0" fontId="30" fillId="0" borderId="0" xfId="0" applyFont="1" applyFill="1" applyBorder="1"/>
    <xf numFmtId="0" fontId="34" fillId="0" borderId="0" xfId="0" applyFont="1" applyFill="1" applyBorder="1"/>
    <xf numFmtId="0" fontId="38" fillId="0" borderId="0" xfId="0" applyFont="1"/>
    <xf numFmtId="0" fontId="27" fillId="0" borderId="0" xfId="1" applyFont="1" applyFill="1" applyBorder="1" applyAlignment="1" applyProtection="1">
      <alignment horizontal="left"/>
    </xf>
    <xf numFmtId="0" fontId="35" fillId="0" borderId="0" xfId="0" applyFont="1" applyFill="1" applyBorder="1" applyAlignment="1"/>
    <xf numFmtId="0" fontId="35" fillId="0" borderId="0" xfId="0" applyFont="1" applyBorder="1"/>
    <xf numFmtId="0" fontId="24" fillId="0" borderId="4" xfId="0" applyFont="1" applyFill="1" applyBorder="1" applyAlignment="1">
      <alignment horizontal="center" vertical="center" wrapText="1"/>
    </xf>
    <xf numFmtId="0" fontId="39" fillId="0" borderId="0" xfId="0" applyFont="1" applyFill="1" applyBorder="1"/>
    <xf numFmtId="0" fontId="24" fillId="0" borderId="0" xfId="1" applyFont="1" applyFill="1" applyBorder="1" applyAlignment="1" applyProtection="1"/>
    <xf numFmtId="0" fontId="24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wrapText="1"/>
    </xf>
    <xf numFmtId="0" fontId="32" fillId="0" borderId="0" xfId="0" applyFont="1" applyFill="1" applyBorder="1"/>
    <xf numFmtId="0" fontId="24" fillId="0" borderId="0" xfId="0" applyFont="1" applyAlignment="1">
      <alignment horizontal="justify" vertical="top"/>
    </xf>
    <xf numFmtId="0" fontId="35" fillId="0" borderId="0" xfId="0" applyFont="1" applyFill="1" applyBorder="1"/>
    <xf numFmtId="0" fontId="40" fillId="0" borderId="0" xfId="0" applyFont="1" applyFill="1" applyBorder="1"/>
    <xf numFmtId="0" fontId="41" fillId="0" borderId="0" xfId="0" applyFont="1" applyFill="1" applyBorder="1"/>
    <xf numFmtId="0" fontId="54" fillId="0" borderId="0" xfId="0" applyFont="1" applyFill="1" applyBorder="1"/>
    <xf numFmtId="0" fontId="24" fillId="0" borderId="0" xfId="0" applyFont="1" applyFill="1" applyBorder="1" applyAlignment="1">
      <alignment vertical="center" wrapText="1"/>
    </xf>
    <xf numFmtId="0" fontId="55" fillId="0" borderId="0" xfId="0" applyFont="1"/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52" fillId="0" borderId="2" xfId="0" applyFont="1" applyBorder="1" applyAlignment="1">
      <alignment horizontal="center" vertical="center" wrapText="1"/>
    </xf>
    <xf numFmtId="0" fontId="56" fillId="0" borderId="0" xfId="0" applyFont="1"/>
    <xf numFmtId="0" fontId="56" fillId="0" borderId="0" xfId="0" applyFont="1" applyAlignment="1">
      <alignment horizontal="center"/>
    </xf>
    <xf numFmtId="0" fontId="52" fillId="0" borderId="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37" fillId="0" borderId="0" xfId="0" applyFont="1" applyAlignment="1"/>
    <xf numFmtId="0" fontId="52" fillId="0" borderId="0" xfId="0" applyFont="1" applyAlignment="1">
      <alignment horizontal="right"/>
    </xf>
    <xf numFmtId="0" fontId="52" fillId="0" borderId="3" xfId="0" applyFont="1" applyBorder="1" applyAlignment="1">
      <alignment vertical="top" wrapText="1"/>
    </xf>
    <xf numFmtId="0" fontId="9" fillId="0" borderId="0" xfId="0" applyFont="1" applyAlignment="1"/>
    <xf numFmtId="0" fontId="24" fillId="0" borderId="3" xfId="0" applyFont="1" applyBorder="1"/>
    <xf numFmtId="0" fontId="29" fillId="0" borderId="0" xfId="0" applyFont="1" applyAlignment="1"/>
    <xf numFmtId="0" fontId="24" fillId="0" borderId="0" xfId="0" applyFont="1" applyAlignment="1">
      <alignment vertical="center" wrapText="1"/>
    </xf>
    <xf numFmtId="0" fontId="52" fillId="0" borderId="0" xfId="0" applyFont="1" applyBorder="1" applyAlignment="1">
      <alignment wrapText="1"/>
    </xf>
    <xf numFmtId="0" fontId="52" fillId="0" borderId="5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4" fontId="52" fillId="0" borderId="0" xfId="0" applyNumberFormat="1" applyFont="1" applyAlignment="1">
      <alignment horizontal="right" wrapText="1" indent="3"/>
    </xf>
    <xf numFmtId="0" fontId="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 vertical="center" wrapText="1"/>
    </xf>
    <xf numFmtId="2" fontId="52" fillId="0" borderId="0" xfId="0" applyNumberFormat="1" applyFont="1" applyAlignment="1">
      <alignment horizontal="right" vertical="center" wrapText="1" indent="3"/>
    </xf>
    <xf numFmtId="0" fontId="52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 wrapText="1" indent="3"/>
    </xf>
    <xf numFmtId="0" fontId="2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2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52" fillId="0" borderId="0" xfId="0" applyFont="1" applyAlignment="1">
      <alignment horizontal="right" vertical="center" wrapText="1" indent="1"/>
    </xf>
    <xf numFmtId="3" fontId="24" fillId="0" borderId="0" xfId="0" applyNumberFormat="1" applyFont="1" applyAlignment="1">
      <alignment horizontal="right" vertical="center" wrapText="1" indent="2"/>
    </xf>
    <xf numFmtId="0" fontId="24" fillId="0" borderId="0" xfId="0" applyFont="1" applyAlignment="1">
      <alignment horizontal="right" vertical="center" wrapText="1" indent="2"/>
    </xf>
    <xf numFmtId="0" fontId="24" fillId="0" borderId="0" xfId="0" applyFont="1" applyAlignment="1">
      <alignment horizontal="right" vertical="center" wrapText="1" indent="1"/>
    </xf>
    <xf numFmtId="3" fontId="52" fillId="0" borderId="0" xfId="0" applyNumberFormat="1" applyFont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34" fillId="0" borderId="0" xfId="0" applyFont="1" applyAlignment="1"/>
    <xf numFmtId="0" fontId="24" fillId="0" borderId="1" xfId="0" applyFont="1" applyBorder="1" applyAlignment="1">
      <alignment vertical="center" wrapText="1"/>
    </xf>
    <xf numFmtId="0" fontId="52" fillId="0" borderId="0" xfId="0" applyFont="1" applyAlignment="1">
      <alignment horizontal="right" vertical="center" indent="1"/>
    </xf>
    <xf numFmtId="0" fontId="35" fillId="0" borderId="0" xfId="0" applyFont="1"/>
    <xf numFmtId="0" fontId="56" fillId="0" borderId="0" xfId="0" applyFont="1" applyAlignment="1">
      <alignment vertical="center"/>
    </xf>
    <xf numFmtId="0" fontId="24" fillId="0" borderId="0" xfId="0" applyFont="1" applyBorder="1" applyAlignment="1">
      <alignment vertical="top" wrapText="1"/>
    </xf>
    <xf numFmtId="0" fontId="52" fillId="0" borderId="1" xfId="0" applyFont="1" applyBorder="1" applyAlignment="1">
      <alignment vertical="center" wrapText="1"/>
    </xf>
    <xf numFmtId="0" fontId="56" fillId="0" borderId="0" xfId="0" applyFont="1" applyAlignment="1"/>
    <xf numFmtId="0" fontId="52" fillId="0" borderId="11" xfId="0" applyFont="1" applyBorder="1" applyAlignment="1">
      <alignment horizontal="center" vertical="center" wrapText="1"/>
    </xf>
    <xf numFmtId="0" fontId="52" fillId="0" borderId="3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justify" vertical="center" wrapText="1"/>
    </xf>
    <xf numFmtId="0" fontId="52" fillId="0" borderId="0" xfId="0" applyFont="1" applyAlignment="1">
      <alignment horizontal="right" vertical="center" indent="2"/>
    </xf>
    <xf numFmtId="0" fontId="30" fillId="0" borderId="1" xfId="0" applyFont="1" applyBorder="1" applyAlignment="1">
      <alignment vertical="center" wrapText="1"/>
    </xf>
    <xf numFmtId="0" fontId="24" fillId="0" borderId="2" xfId="0" applyFont="1" applyBorder="1"/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0" fontId="52" fillId="0" borderId="28" xfId="0" applyFont="1" applyBorder="1" applyAlignment="1">
      <alignment vertical="center" wrapText="1"/>
    </xf>
    <xf numFmtId="0" fontId="52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horizontal="center" vertical="top" wrapText="1"/>
    </xf>
    <xf numFmtId="0" fontId="33" fillId="0" borderId="0" xfId="0" applyFont="1"/>
    <xf numFmtId="0" fontId="58" fillId="0" borderId="1" xfId="0" applyFont="1" applyBorder="1" applyAlignment="1">
      <alignment horizontal="left" vertical="center" wrapText="1"/>
    </xf>
    <xf numFmtId="49" fontId="32" fillId="0" borderId="0" xfId="0" applyNumberFormat="1" applyFont="1" applyFill="1" applyBorder="1" applyAlignment="1"/>
    <xf numFmtId="0" fontId="24" fillId="0" borderId="0" xfId="0" applyFont="1" applyFill="1"/>
    <xf numFmtId="0" fontId="24" fillId="0" borderId="2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 indent="2"/>
    </xf>
    <xf numFmtId="0" fontId="59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/>
    </xf>
    <xf numFmtId="49" fontId="52" fillId="0" borderId="0" xfId="0" applyNumberFormat="1" applyFont="1" applyAlignment="1">
      <alignment horizontal="right" vertical="center" wrapText="1" indent="3"/>
    </xf>
    <xf numFmtId="49" fontId="52" fillId="0" borderId="0" xfId="0" applyNumberFormat="1" applyFont="1" applyAlignment="1">
      <alignment horizontal="right" vertical="center" wrapText="1" indent="2"/>
    </xf>
    <xf numFmtId="49" fontId="52" fillId="0" borderId="0" xfId="0" applyNumberFormat="1" applyFont="1" applyAlignment="1">
      <alignment horizontal="right" vertical="top" wrapText="1" indent="1"/>
    </xf>
    <xf numFmtId="49" fontId="52" fillId="0" borderId="0" xfId="0" applyNumberFormat="1" applyFont="1" applyAlignment="1">
      <alignment horizontal="center" vertical="top" wrapText="1"/>
    </xf>
    <xf numFmtId="49" fontId="52" fillId="0" borderId="0" xfId="0" applyNumberFormat="1" applyFont="1" applyAlignment="1">
      <alignment horizontal="right" vertical="center" wrapText="1" indent="1"/>
    </xf>
    <xf numFmtId="49" fontId="52" fillId="0" borderId="0" xfId="0" applyNumberFormat="1" applyFont="1" applyAlignment="1">
      <alignment horizontal="right" wrapText="1" indent="1"/>
    </xf>
    <xf numFmtId="49" fontId="52" fillId="0" borderId="0" xfId="0" applyNumberFormat="1" applyFont="1" applyAlignment="1">
      <alignment horizontal="right" wrapText="1" indent="2"/>
    </xf>
    <xf numFmtId="49" fontId="24" fillId="0" borderId="0" xfId="0" applyNumberFormat="1" applyFont="1" applyAlignment="1">
      <alignment horizontal="right" wrapText="1" indent="2"/>
    </xf>
    <xf numFmtId="166" fontId="52" fillId="0" borderId="0" xfId="0" applyNumberFormat="1" applyFont="1" applyAlignment="1">
      <alignment horizontal="center" vertical="center" wrapText="1"/>
    </xf>
    <xf numFmtId="49" fontId="6" fillId="0" borderId="0" xfId="1" applyNumberFormat="1" applyFill="1" applyBorder="1" applyAlignment="1" applyProtection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 vertical="center" indent="4"/>
    </xf>
    <xf numFmtId="0" fontId="30" fillId="0" borderId="0" xfId="0" applyFont="1" applyAlignment="1">
      <alignment horizontal="right" vertical="center" indent="4"/>
    </xf>
    <xf numFmtId="0" fontId="30" fillId="0" borderId="0" xfId="0" applyFont="1" applyFill="1" applyBorder="1" applyAlignment="1">
      <alignment horizontal="right" vertical="center" wrapText="1" indent="4"/>
    </xf>
    <xf numFmtId="0" fontId="24" fillId="0" borderId="10" xfId="0" applyFont="1" applyFill="1" applyBorder="1" applyAlignment="1">
      <alignment horizontal="right" vertical="center" wrapText="1" indent="4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indent="2"/>
    </xf>
    <xf numFmtId="0" fontId="0" fillId="0" borderId="0" xfId="0" applyBorder="1"/>
    <xf numFmtId="0" fontId="52" fillId="0" borderId="2" xfId="0" applyFont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indent="2"/>
    </xf>
    <xf numFmtId="0" fontId="24" fillId="0" borderId="12" xfId="0" applyFont="1" applyBorder="1" applyAlignment="1">
      <alignment horizontal="right" vertical="center" wrapText="1" indent="1"/>
    </xf>
    <xf numFmtId="0" fontId="24" fillId="0" borderId="3" xfId="0" applyFont="1" applyBorder="1" applyAlignment="1">
      <alignment horizontal="left" vertical="center" indent="3"/>
    </xf>
    <xf numFmtId="0" fontId="24" fillId="0" borderId="1" xfId="0" applyFont="1" applyBorder="1" applyAlignment="1">
      <alignment horizontal="left" vertical="center" indent="3"/>
    </xf>
    <xf numFmtId="0" fontId="24" fillId="0" borderId="0" xfId="0" applyFont="1" applyAlignment="1">
      <alignment horizontal="left" vertical="center" indent="3"/>
    </xf>
    <xf numFmtId="0" fontId="52" fillId="0" borderId="1" xfId="0" applyFont="1" applyBorder="1" applyAlignment="1">
      <alignment horizontal="left" vertical="center" wrapText="1" indent="3"/>
    </xf>
    <xf numFmtId="0" fontId="52" fillId="0" borderId="0" xfId="0" applyFont="1" applyAlignment="1">
      <alignment horizontal="right" indent="1"/>
    </xf>
    <xf numFmtId="0" fontId="24" fillId="0" borderId="0" xfId="0" applyFont="1" applyAlignment="1">
      <alignment horizontal="right" indent="1"/>
    </xf>
    <xf numFmtId="0" fontId="24" fillId="0" borderId="3" xfId="0" applyFont="1" applyBorder="1" applyAlignment="1">
      <alignment horizontal="center" vertical="center" wrapText="1"/>
    </xf>
    <xf numFmtId="0" fontId="52" fillId="0" borderId="0" xfId="0" applyFont="1" applyAlignment="1">
      <alignment horizontal="right" indent="2"/>
    </xf>
    <xf numFmtId="0" fontId="52" fillId="0" borderId="3" xfId="0" applyFont="1" applyBorder="1"/>
    <xf numFmtId="2" fontId="52" fillId="0" borderId="0" xfId="0" applyNumberFormat="1" applyFont="1" applyBorder="1" applyAlignment="1">
      <alignment horizontal="right" vertical="center" wrapText="1" indent="3"/>
    </xf>
    <xf numFmtId="164" fontId="24" fillId="0" borderId="0" xfId="0" applyNumberFormat="1" applyFont="1" applyBorder="1" applyAlignment="1">
      <alignment horizontal="right" vertical="center" wrapText="1" indent="4"/>
    </xf>
    <xf numFmtId="0" fontId="24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/>
    </xf>
    <xf numFmtId="0" fontId="24" fillId="0" borderId="0" xfId="0" applyFont="1" applyAlignment="1">
      <alignment horizontal="right" wrapText="1" indent="1"/>
    </xf>
    <xf numFmtId="0" fontId="24" fillId="0" borderId="13" xfId="0" applyFont="1" applyBorder="1" applyAlignment="1">
      <alignment horizontal="right" wrapText="1" indent="2"/>
    </xf>
    <xf numFmtId="0" fontId="24" fillId="0" borderId="1" xfId="0" applyFont="1" applyBorder="1" applyAlignment="1">
      <alignment horizontal="right" wrapText="1" indent="2"/>
    </xf>
    <xf numFmtId="0" fontId="24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2" fillId="0" borderId="4" xfId="0" applyFont="1" applyBorder="1" applyAlignment="1">
      <alignment horizontal="center" vertical="center" wrapText="1"/>
    </xf>
    <xf numFmtId="0" fontId="32" fillId="0" borderId="0" xfId="0" applyFont="1"/>
    <xf numFmtId="0" fontId="43" fillId="0" borderId="0" xfId="0" applyFont="1" applyAlignment="1">
      <alignment vertical="top"/>
    </xf>
    <xf numFmtId="0" fontId="24" fillId="0" borderId="1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52" fillId="0" borderId="3" xfId="0" applyFont="1" applyBorder="1" applyAlignment="1">
      <alignment wrapText="1"/>
    </xf>
    <xf numFmtId="0" fontId="52" fillId="0" borderId="12" xfId="0" applyFont="1" applyBorder="1" applyAlignment="1">
      <alignment horizontal="right" vertical="center" indent="2"/>
    </xf>
    <xf numFmtId="0" fontId="52" fillId="0" borderId="0" xfId="0" applyFont="1" applyFill="1" applyAlignment="1">
      <alignment horizontal="right" vertical="top" wrapText="1" indent="2"/>
    </xf>
    <xf numFmtId="0" fontId="52" fillId="0" borderId="0" xfId="0" applyFont="1" applyFill="1" applyAlignment="1">
      <alignment horizontal="right" vertical="center" wrapText="1" indent="2"/>
    </xf>
    <xf numFmtId="0" fontId="44" fillId="0" borderId="0" xfId="0" applyFont="1"/>
    <xf numFmtId="0" fontId="30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right" vertical="center" wrapText="1" indent="2"/>
    </xf>
    <xf numFmtId="0" fontId="24" fillId="0" borderId="2" xfId="0" applyFont="1" applyBorder="1" applyAlignment="1">
      <alignment vertical="center"/>
    </xf>
    <xf numFmtId="0" fontId="52" fillId="0" borderId="0" xfId="0" applyFont="1" applyAlignment="1">
      <alignment horizontal="right" indent="3"/>
    </xf>
    <xf numFmtId="0" fontId="34" fillId="0" borderId="0" xfId="0" applyFont="1" applyAlignment="1">
      <alignment horizontal="left" vertical="center"/>
    </xf>
    <xf numFmtId="0" fontId="24" fillId="0" borderId="3" xfId="0" applyFont="1" applyBorder="1" applyAlignment="1">
      <alignment horizontal="right" vertical="center" indent="4"/>
    </xf>
    <xf numFmtId="0" fontId="24" fillId="0" borderId="11" xfId="0" applyFont="1" applyBorder="1" applyAlignment="1">
      <alignment horizontal="right" vertical="center" indent="4"/>
    </xf>
    <xf numFmtId="0" fontId="24" fillId="0" borderId="9" xfId="0" applyFont="1" applyBorder="1" applyAlignment="1">
      <alignment horizontal="right" vertical="center" indent="4"/>
    </xf>
    <xf numFmtId="0" fontId="24" fillId="0" borderId="0" xfId="0" applyFont="1" applyAlignment="1">
      <alignment horizontal="left" vertical="center" wrapText="1" indent="1"/>
    </xf>
    <xf numFmtId="0" fontId="24" fillId="0" borderId="6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 indent="1"/>
    </xf>
    <xf numFmtId="0" fontId="60" fillId="0" borderId="0" xfId="0" applyFont="1" applyFill="1" applyBorder="1"/>
    <xf numFmtId="0" fontId="9" fillId="0" borderId="0" xfId="0" applyFont="1" applyAlignment="1">
      <alignment horizontal="right"/>
    </xf>
    <xf numFmtId="0" fontId="0" fillId="0" borderId="0" xfId="0" applyFill="1"/>
    <xf numFmtId="0" fontId="52" fillId="0" borderId="5" xfId="0" applyFont="1" applyBorder="1" applyAlignment="1">
      <alignment horizontal="center" vertical="center" wrapText="1"/>
    </xf>
    <xf numFmtId="0" fontId="52" fillId="0" borderId="0" xfId="0" applyNumberFormat="1" applyFont="1" applyAlignment="1">
      <alignment horizontal="right" vertical="center" wrapText="1" indent="2"/>
    </xf>
    <xf numFmtId="0" fontId="24" fillId="0" borderId="0" xfId="0" applyNumberFormat="1" applyFont="1" applyAlignment="1">
      <alignment horizontal="right" vertical="center" wrapText="1" indent="2"/>
    </xf>
    <xf numFmtId="0" fontId="24" fillId="0" borderId="0" xfId="0" applyNumberFormat="1" applyFont="1" applyFill="1" applyBorder="1" applyAlignment="1">
      <alignment horizontal="right" vertical="center" indent="2"/>
    </xf>
    <xf numFmtId="0" fontId="52" fillId="0" borderId="0" xfId="0" applyFont="1" applyFill="1" applyBorder="1" applyAlignment="1">
      <alignment horizontal="right" vertical="center" wrapText="1" indent="2"/>
    </xf>
    <xf numFmtId="165" fontId="52" fillId="0" borderId="0" xfId="0" applyNumberFormat="1" applyFont="1" applyAlignment="1">
      <alignment horizontal="right" vertical="center" wrapText="1" indent="2"/>
    </xf>
    <xf numFmtId="165" fontId="24" fillId="0" borderId="9" xfId="0" applyNumberFormat="1" applyFont="1" applyBorder="1" applyAlignment="1">
      <alignment horizontal="right" vertical="center" indent="2"/>
    </xf>
    <xf numFmtId="165" fontId="24" fillId="0" borderId="10" xfId="0" applyNumberFormat="1" applyFont="1" applyBorder="1" applyAlignment="1">
      <alignment horizontal="right" vertical="center" indent="2"/>
    </xf>
    <xf numFmtId="49" fontId="52" fillId="0" borderId="4" xfId="0" applyNumberFormat="1" applyFont="1" applyBorder="1" applyAlignment="1">
      <alignment horizontal="center" vertical="center" wrapText="1"/>
    </xf>
    <xf numFmtId="49" fontId="52" fillId="0" borderId="8" xfId="0" applyNumberFormat="1" applyFont="1" applyBorder="1" applyAlignment="1">
      <alignment horizontal="right" vertical="center" wrapText="1" indent="2"/>
    </xf>
    <xf numFmtId="165" fontId="24" fillId="0" borderId="0" xfId="0" applyNumberFormat="1" applyFont="1" applyFill="1" applyBorder="1" applyAlignment="1">
      <alignment horizontal="right" vertical="center" indent="2"/>
    </xf>
    <xf numFmtId="0" fontId="39" fillId="0" borderId="0" xfId="1" applyFont="1" applyAlignment="1" applyProtection="1"/>
    <xf numFmtId="0" fontId="39" fillId="0" borderId="0" xfId="1" applyFont="1" applyFill="1" applyBorder="1" applyAlignment="1" applyProtection="1">
      <alignment horizontal="left"/>
    </xf>
    <xf numFmtId="0" fontId="61" fillId="0" borderId="0" xfId="0" applyFont="1" applyFill="1" applyBorder="1"/>
    <xf numFmtId="0" fontId="3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2" fillId="0" borderId="5" xfId="0" applyFont="1" applyBorder="1" applyAlignment="1">
      <alignment horizontal="center" vertical="center" wrapText="1"/>
    </xf>
    <xf numFmtId="0" fontId="39" fillId="0" borderId="0" xfId="1" applyFont="1" applyAlignment="1" applyProtection="1">
      <alignment horizontal="left"/>
    </xf>
    <xf numFmtId="0" fontId="24" fillId="0" borderId="0" xfId="0" applyFont="1" applyAlignment="1">
      <alignment horizontal="left" wrapText="1"/>
    </xf>
    <xf numFmtId="0" fontId="52" fillId="0" borderId="5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wrapText="1"/>
    </xf>
    <xf numFmtId="0" fontId="52" fillId="0" borderId="0" xfId="0" applyFont="1" applyBorder="1" applyAlignment="1">
      <alignment horizontal="center" wrapText="1"/>
    </xf>
    <xf numFmtId="0" fontId="24" fillId="0" borderId="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0" xfId="0" applyNumberFormat="1" applyFont="1" applyAlignment="1">
      <alignment horizontal="right" indent="3"/>
    </xf>
    <xf numFmtId="0" fontId="6" fillId="0" borderId="0" xfId="1" applyAlignment="1" applyProtection="1"/>
    <xf numFmtId="0" fontId="39" fillId="0" borderId="0" xfId="1" quotePrefix="1" applyFont="1" applyAlignment="1" applyProtection="1"/>
    <xf numFmtId="0" fontId="34" fillId="0" borderId="0" xfId="0" applyFont="1" applyAlignment="1">
      <alignment horizontal="center"/>
    </xf>
    <xf numFmtId="0" fontId="0" fillId="0" borderId="0" xfId="0" applyAlignment="1">
      <alignment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right" vertical="center" wrapText="1" indent="2"/>
    </xf>
    <xf numFmtId="165" fontId="52" fillId="0" borderId="13" xfId="0" applyNumberFormat="1" applyFont="1" applyFill="1" applyBorder="1" applyAlignment="1">
      <alignment horizontal="right" vertical="center" wrapText="1" indent="2"/>
    </xf>
    <xf numFmtId="0" fontId="63" fillId="0" borderId="0" xfId="0" applyFont="1" applyAlignment="1">
      <alignment horizontal="center" vertical="top" wrapText="1"/>
    </xf>
    <xf numFmtId="164" fontId="24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right" vertical="center" indent="2"/>
    </xf>
    <xf numFmtId="3" fontId="52" fillId="0" borderId="0" xfId="0" applyNumberFormat="1" applyFont="1" applyFill="1" applyAlignment="1">
      <alignment horizontal="right" vertical="top" wrapText="1" indent="2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 wrapText="1" indent="2"/>
    </xf>
    <xf numFmtId="165" fontId="24" fillId="0" borderId="10" xfId="0" applyNumberFormat="1" applyFont="1" applyFill="1" applyBorder="1" applyAlignment="1">
      <alignment horizontal="right" vertical="center" indent="2"/>
    </xf>
    <xf numFmtId="0" fontId="52" fillId="0" borderId="5" xfId="0" applyFont="1" applyBorder="1" applyAlignment="1">
      <alignment horizontal="center" vertical="center" wrapText="1"/>
    </xf>
    <xf numFmtId="164" fontId="52" fillId="0" borderId="0" xfId="0" applyNumberFormat="1" applyFont="1" applyAlignment="1">
      <alignment horizontal="right" vertical="center" wrapText="1" indent="3"/>
    </xf>
    <xf numFmtId="167" fontId="52" fillId="0" borderId="0" xfId="0" applyNumberFormat="1" applyFont="1" applyAlignment="1">
      <alignment horizontal="right" wrapText="1" indent="2"/>
    </xf>
    <xf numFmtId="164" fontId="24" fillId="0" borderId="0" xfId="0" applyNumberFormat="1" applyFont="1" applyAlignment="1">
      <alignment horizontal="right" vertical="center" wrapText="1" indent="3"/>
    </xf>
    <xf numFmtId="164" fontId="24" fillId="0" borderId="0" xfId="0" applyNumberFormat="1" applyFont="1" applyAlignment="1">
      <alignment horizontal="right" vertical="center" wrapText="1" indent="2"/>
    </xf>
    <xf numFmtId="49" fontId="24" fillId="0" borderId="1" xfId="0" applyNumberFormat="1" applyFont="1" applyBorder="1" applyAlignment="1">
      <alignment horizontal="right" vertical="center" wrapText="1" indent="3"/>
    </xf>
    <xf numFmtId="0" fontId="24" fillId="0" borderId="13" xfId="0" applyFont="1" applyFill="1" applyBorder="1" applyAlignment="1">
      <alignment horizontal="right" indent="3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 indent="1"/>
    </xf>
    <xf numFmtId="0" fontId="6" fillId="0" borderId="0" xfId="1" applyAlignment="1" applyProtection="1">
      <alignment horizontal="left"/>
    </xf>
    <xf numFmtId="1" fontId="24" fillId="0" borderId="0" xfId="0" applyNumberFormat="1" applyFont="1" applyAlignment="1">
      <alignment horizontal="right" vertical="center" indent="2"/>
    </xf>
    <xf numFmtId="164" fontId="52" fillId="0" borderId="0" xfId="0" applyNumberFormat="1" applyFont="1" applyAlignment="1">
      <alignment horizontal="right" vertical="center" wrapText="1" indent="2"/>
    </xf>
    <xf numFmtId="164" fontId="24" fillId="0" borderId="0" xfId="0" applyNumberFormat="1" applyFont="1" applyAlignment="1">
      <alignment horizontal="right" indent="2"/>
    </xf>
    <xf numFmtId="164" fontId="24" fillId="0" borderId="9" xfId="0" applyNumberFormat="1" applyFont="1" applyBorder="1" applyAlignment="1">
      <alignment horizontal="right" vertical="center" indent="2"/>
    </xf>
    <xf numFmtId="1" fontId="52" fillId="0" borderId="0" xfId="0" applyNumberFormat="1" applyFont="1" applyAlignment="1">
      <alignment horizontal="right" vertical="center" wrapText="1" indent="4"/>
    </xf>
    <xf numFmtId="164" fontId="52" fillId="0" borderId="0" xfId="0" applyNumberFormat="1" applyFont="1" applyAlignment="1">
      <alignment horizontal="right" vertical="center" wrapText="1" indent="4"/>
    </xf>
    <xf numFmtId="164" fontId="52" fillId="0" borderId="0" xfId="0" applyNumberFormat="1" applyFont="1" applyAlignment="1">
      <alignment horizontal="right" indent="2"/>
    </xf>
    <xf numFmtId="164" fontId="52" fillId="0" borderId="0" xfId="0" applyNumberFormat="1" applyFont="1" applyAlignment="1">
      <alignment horizontal="right" indent="1"/>
    </xf>
    <xf numFmtId="164" fontId="24" fillId="0" borderId="10" xfId="0" applyNumberFormat="1" applyFont="1" applyBorder="1" applyAlignment="1">
      <alignment horizontal="right" wrapText="1" indent="2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2" fillId="0" borderId="0" xfId="0" applyFont="1" applyBorder="1"/>
    <xf numFmtId="0" fontId="24" fillId="0" borderId="4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1" xfId="0" applyFont="1" applyBorder="1" applyAlignment="1">
      <alignment horizontal="right" indent="2"/>
    </xf>
    <xf numFmtId="0" fontId="24" fillId="0" borderId="9" xfId="0" applyFont="1" applyBorder="1" applyAlignment="1">
      <alignment horizontal="right" indent="2"/>
    </xf>
    <xf numFmtId="0" fontId="24" fillId="0" borderId="13" xfId="0" applyFont="1" applyBorder="1" applyAlignment="1">
      <alignment horizontal="right" indent="2"/>
    </xf>
    <xf numFmtId="0" fontId="24" fillId="0" borderId="10" xfId="0" applyFont="1" applyBorder="1" applyAlignment="1">
      <alignment horizontal="right" indent="2"/>
    </xf>
    <xf numFmtId="0" fontId="24" fillId="0" borderId="1" xfId="0" applyFont="1" applyBorder="1" applyAlignment="1">
      <alignment horizontal="left" indent="1"/>
    </xf>
    <xf numFmtId="0" fontId="64" fillId="0" borderId="0" xfId="0" applyFont="1"/>
    <xf numFmtId="0" fontId="24" fillId="0" borderId="0" xfId="0" applyFont="1" applyBorder="1" applyAlignment="1">
      <alignment horizontal="right" vertical="top" wrapText="1" indent="2"/>
    </xf>
    <xf numFmtId="0" fontId="52" fillId="0" borderId="0" xfId="0" applyFont="1" applyBorder="1" applyAlignment="1">
      <alignment horizontal="right" vertical="top" indent="2"/>
    </xf>
    <xf numFmtId="0" fontId="52" fillId="0" borderId="0" xfId="0" applyFont="1" applyBorder="1" applyAlignment="1">
      <alignment horizontal="left" vertical="center" wrapText="1" indent="1"/>
    </xf>
    <xf numFmtId="0" fontId="24" fillId="0" borderId="0" xfId="0" applyFont="1" applyBorder="1" applyAlignment="1">
      <alignment horizontal="right" vertical="top" indent="2"/>
    </xf>
    <xf numFmtId="0" fontId="52" fillId="0" borderId="0" xfId="0" applyNumberFormat="1" applyFont="1" applyAlignment="1">
      <alignment horizontal="right" vertical="center" indent="2"/>
    </xf>
    <xf numFmtId="164" fontId="52" fillId="0" borderId="12" xfId="0" applyNumberFormat="1" applyFont="1" applyBorder="1" applyAlignment="1">
      <alignment horizontal="right" vertical="center" wrapText="1" indent="2"/>
    </xf>
    <xf numFmtId="164" fontId="52" fillId="0" borderId="12" xfId="0" applyNumberFormat="1" applyFont="1" applyBorder="1" applyAlignment="1">
      <alignment horizontal="center" vertical="center" wrapText="1"/>
    </xf>
    <xf numFmtId="164" fontId="57" fillId="0" borderId="12" xfId="0" applyNumberFormat="1" applyFont="1" applyBorder="1" applyAlignment="1">
      <alignment horizontal="right" vertical="center" wrapText="1" indent="2"/>
    </xf>
    <xf numFmtId="164" fontId="24" fillId="0" borderId="0" xfId="0" applyNumberFormat="1" applyFont="1" applyAlignment="1">
      <alignment horizontal="right" vertical="center" indent="2"/>
    </xf>
    <xf numFmtId="164" fontId="57" fillId="0" borderId="0" xfId="0" applyNumberFormat="1" applyFont="1" applyAlignment="1">
      <alignment horizontal="right" vertical="center" wrapText="1" indent="2"/>
    </xf>
    <xf numFmtId="164" fontId="52" fillId="0" borderId="0" xfId="0" applyNumberFormat="1" applyFont="1" applyAlignment="1">
      <alignment horizontal="center" vertical="center" wrapText="1"/>
    </xf>
    <xf numFmtId="0" fontId="24" fillId="0" borderId="17" xfId="0" applyFont="1" applyBorder="1"/>
    <xf numFmtId="0" fontId="24" fillId="0" borderId="23" xfId="0" applyFont="1" applyBorder="1"/>
    <xf numFmtId="0" fontId="24" fillId="0" borderId="17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2" xfId="0" applyFont="1" applyBorder="1"/>
    <xf numFmtId="0" fontId="24" fillId="0" borderId="24" xfId="0" applyFont="1" applyBorder="1"/>
    <xf numFmtId="0" fontId="24" fillId="0" borderId="22" xfId="0" applyFont="1" applyBorder="1" applyAlignment="1">
      <alignment horizontal="center"/>
    </xf>
    <xf numFmtId="0" fontId="24" fillId="0" borderId="18" xfId="0" applyFont="1" applyBorder="1"/>
    <xf numFmtId="0" fontId="24" fillId="0" borderId="20" xfId="0" applyFont="1" applyBorder="1"/>
    <xf numFmtId="0" fontId="24" fillId="0" borderId="0" xfId="0" applyFont="1" applyBorder="1" applyAlignment="1">
      <alignment horizontal="right" indent="1"/>
    </xf>
    <xf numFmtId="0" fontId="24" fillId="0" borderId="1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65" fillId="0" borderId="0" xfId="0" applyFont="1"/>
    <xf numFmtId="0" fontId="34" fillId="0" borderId="5" xfId="0" applyFont="1" applyBorder="1"/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0" xfId="0" applyNumberFormat="1" applyFont="1" applyAlignment="1">
      <alignment horizontal="center" vertical="center" wrapText="1"/>
    </xf>
    <xf numFmtId="0" fontId="24" fillId="0" borderId="0" xfId="0" applyNumberFormat="1" applyFont="1" applyAlignment="1">
      <alignment horizontal="right" vertical="center" wrapText="1" indent="1"/>
    </xf>
    <xf numFmtId="0" fontId="24" fillId="0" borderId="0" xfId="0" applyNumberFormat="1" applyFont="1" applyAlignment="1">
      <alignment horizontal="right" vertical="center" indent="1"/>
    </xf>
    <xf numFmtId="168" fontId="24" fillId="0" borderId="0" xfId="0" applyNumberFormat="1" applyFont="1" applyAlignment="1">
      <alignment horizontal="right" vertical="center" indent="1"/>
    </xf>
    <xf numFmtId="0" fontId="6" fillId="0" borderId="0" xfId="1" applyFill="1" applyBorder="1" applyAlignment="1" applyProtection="1"/>
    <xf numFmtId="0" fontId="1" fillId="0" borderId="0" xfId="0" applyFont="1" applyFill="1"/>
    <xf numFmtId="0" fontId="24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wrapText="1"/>
    </xf>
    <xf numFmtId="0" fontId="64" fillId="0" borderId="0" xfId="0" applyFont="1" applyAlignment="1">
      <alignment horizontal="left"/>
    </xf>
    <xf numFmtId="0" fontId="9" fillId="0" borderId="0" xfId="0" applyFont="1" applyFill="1" applyAlignment="1">
      <alignment horizontal="right"/>
    </xf>
    <xf numFmtId="0" fontId="34" fillId="0" borderId="0" xfId="0" applyFont="1" applyAlignment="1">
      <alignment horizontal="left"/>
    </xf>
    <xf numFmtId="0" fontId="45" fillId="0" borderId="0" xfId="0" applyFont="1" applyFill="1"/>
    <xf numFmtId="0" fontId="67" fillId="0" borderId="0" xfId="1" applyFont="1" applyFill="1" applyBorder="1" applyAlignment="1" applyProtection="1">
      <alignment horizontal="left"/>
    </xf>
    <xf numFmtId="0" fontId="67" fillId="0" borderId="0" xfId="1" applyFont="1" applyAlignment="1" applyProtection="1"/>
    <xf numFmtId="0" fontId="67" fillId="0" borderId="0" xfId="1" applyFont="1" applyAlignment="1" applyProtection="1">
      <alignment wrapText="1"/>
    </xf>
    <xf numFmtId="0" fontId="67" fillId="0" borderId="0" xfId="1" applyFont="1" applyFill="1" applyBorder="1" applyAlignment="1" applyProtection="1"/>
    <xf numFmtId="0" fontId="52" fillId="0" borderId="1" xfId="0" applyFont="1" applyBorder="1" applyAlignment="1"/>
    <xf numFmtId="164" fontId="24" fillId="0" borderId="0" xfId="0" applyNumberFormat="1" applyFont="1" applyBorder="1" applyAlignment="1">
      <alignment horizontal="right" vertical="center" indent="4"/>
    </xf>
    <xf numFmtId="164" fontId="24" fillId="0" borderId="0" xfId="0" applyNumberFormat="1" applyFont="1" applyFill="1" applyBorder="1" applyAlignment="1">
      <alignment horizontal="right" vertical="center" wrapText="1" indent="4"/>
    </xf>
    <xf numFmtId="0" fontId="39" fillId="0" borderId="0" xfId="1" applyFont="1" applyFill="1" applyBorder="1" applyAlignment="1" applyProtection="1"/>
    <xf numFmtId="0" fontId="41" fillId="2" borderId="0" xfId="0" applyFont="1" applyFill="1" applyBorder="1" applyAlignment="1"/>
    <xf numFmtId="0" fontId="24" fillId="2" borderId="0" xfId="0" applyFont="1" applyFill="1" applyBorder="1" applyAlignment="1"/>
    <xf numFmtId="0" fontId="48" fillId="2" borderId="0" xfId="1" applyFont="1" applyFill="1" applyAlignment="1" applyProtection="1"/>
    <xf numFmtId="0" fontId="35" fillId="2" borderId="0" xfId="0" applyFont="1" applyFill="1" applyBorder="1"/>
    <xf numFmtId="0" fontId="48" fillId="2" borderId="0" xfId="1" applyFont="1" applyFill="1" applyBorder="1" applyAlignment="1" applyProtection="1"/>
    <xf numFmtId="0" fontId="62" fillId="2" borderId="0" xfId="1" applyFont="1" applyFill="1" applyBorder="1" applyAlignment="1" applyProtection="1"/>
    <xf numFmtId="0" fontId="24" fillId="2" borderId="0" xfId="0" applyFont="1" applyFill="1" applyBorder="1"/>
    <xf numFmtId="0" fontId="68" fillId="0" borderId="0" xfId="0" applyFont="1" applyFill="1" applyBorder="1"/>
    <xf numFmtId="0" fontId="68" fillId="0" borderId="0" xfId="0" applyFont="1"/>
    <xf numFmtId="0" fontId="70" fillId="2" borderId="0" xfId="0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4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6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34" fillId="0" borderId="0" xfId="0" applyFont="1" applyAlignment="1">
      <alignment horizontal="left" wrapText="1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8C190F"/>
      <color rgb="FFD9D9D9"/>
      <color rgb="FFFC7404"/>
      <color rgb="FFFFC032"/>
      <color rgb="FF003366"/>
      <color rgb="FFFFD72D"/>
      <color rgb="FFFFFFFF"/>
      <color rgb="FFFFE575"/>
      <color rgb="FF0000FF"/>
      <color rgb="FFF219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externalLink" Target="externalLinks/externalLink2.xml"/><Relationship Id="rId133" Type="http://schemas.openxmlformats.org/officeDocument/2006/relationships/externalLink" Target="externalLinks/externalLink23.xml"/><Relationship Id="rId138" Type="http://schemas.openxmlformats.org/officeDocument/2006/relationships/externalLink" Target="externalLinks/externalLink2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externalLink" Target="externalLinks/externalLink13.xml"/><Relationship Id="rId12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.xml"/><Relationship Id="rId118" Type="http://schemas.openxmlformats.org/officeDocument/2006/relationships/externalLink" Target="externalLinks/externalLink8.xml"/><Relationship Id="rId134" Type="http://schemas.openxmlformats.org/officeDocument/2006/relationships/externalLink" Target="externalLinks/externalLink24.xml"/><Relationship Id="rId13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6.xml"/><Relationship Id="rId124" Type="http://schemas.openxmlformats.org/officeDocument/2006/relationships/externalLink" Target="externalLinks/externalLink14.xml"/><Relationship Id="rId129" Type="http://schemas.openxmlformats.org/officeDocument/2006/relationships/externalLink" Target="externalLinks/externalLink19.xml"/><Relationship Id="rId137" Type="http://schemas.openxmlformats.org/officeDocument/2006/relationships/externalLink" Target="externalLinks/externalLink2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externalLink" Target="externalLinks/externalLink1.xml"/><Relationship Id="rId132" Type="http://schemas.openxmlformats.org/officeDocument/2006/relationships/externalLink" Target="externalLinks/externalLink22.xml"/><Relationship Id="rId14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externalLink" Target="externalLinks/externalLink4.xml"/><Relationship Id="rId119" Type="http://schemas.openxmlformats.org/officeDocument/2006/relationships/externalLink" Target="externalLinks/externalLink9.xml"/><Relationship Id="rId127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externalLink" Target="externalLinks/externalLink12.xml"/><Relationship Id="rId130" Type="http://schemas.openxmlformats.org/officeDocument/2006/relationships/externalLink" Target="externalLinks/externalLink20.xml"/><Relationship Id="rId135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externalLink" Target="externalLinks/externalLink10.xml"/><Relationship Id="rId125" Type="http://schemas.openxmlformats.org/officeDocument/2006/relationships/externalLink" Target="externalLinks/externalLink15.xml"/><Relationship Id="rId14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5.xml"/><Relationship Id="rId131" Type="http://schemas.openxmlformats.org/officeDocument/2006/relationships/externalLink" Target="externalLinks/externalLink21.xml"/><Relationship Id="rId136" Type="http://schemas.openxmlformats.org/officeDocument/2006/relationships/externalLink" Target="externalLinks/externalLink2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externalLink" Target="externalLinks/externalLink1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[1]Osnivanja!$A$3:$A$7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[1]Osnivanja!$B$3:$B$7</c:f>
              <c:numCache>
                <c:formatCode>General</c:formatCode>
                <c:ptCount val="5"/>
                <c:pt idx="0">
                  <c:v>1577</c:v>
                </c:pt>
                <c:pt idx="1">
                  <c:v>1386</c:v>
                </c:pt>
                <c:pt idx="2">
                  <c:v>1184</c:v>
                </c:pt>
                <c:pt idx="3">
                  <c:v>1116</c:v>
                </c:pt>
                <c:pt idx="4">
                  <c:v>1222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35040"/>
        <c:axId val="101736832"/>
      </c:barChart>
      <c:catAx>
        <c:axId val="10173504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01736832"/>
        <c:crosses val="autoZero"/>
        <c:auto val="1"/>
        <c:lblAlgn val="ctr"/>
        <c:lblOffset val="100"/>
        <c:noMultiLvlLbl val="0"/>
      </c:catAx>
      <c:valAx>
        <c:axId val="101736832"/>
        <c:scaling>
          <c:orientation val="minMax"/>
          <c:max val="1600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01735040"/>
        <c:crosses val="autoZero"/>
        <c:crossBetween val="between"/>
      </c:valAx>
      <c:spPr>
        <a:solidFill>
          <a:srgbClr val="D9D9D9"/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28018372703432"/>
          <c:y val="5.0925925925925923E-2"/>
          <c:w val="0.63461701662292413"/>
          <c:h val="0.698834937299506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'[5]граф 5.4'!$B$2</c:f>
              <c:strCache>
                <c:ptCount val="1"/>
                <c:pt idx="0">
                  <c:v>Мушкарци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'[5]граф 5.4'!$A$3:$A$7</c:f>
              <c:strCache>
                <c:ptCount val="5"/>
                <c:pt idx="0">
                  <c:v>Македонија</c:v>
                </c:pt>
                <c:pt idx="1">
                  <c:v>Република Српска</c:v>
                </c:pt>
                <c:pt idx="2">
                  <c:v>Хрватска</c:v>
                </c:pt>
                <c:pt idx="3">
                  <c:v>Словенија</c:v>
                </c:pt>
                <c:pt idx="4">
                  <c:v>ЕУ-27</c:v>
                </c:pt>
              </c:strCache>
            </c:strRef>
          </c:cat>
          <c:val>
            <c:numRef>
              <c:f>'[5]граф 5.4'!$B$3:$B$7</c:f>
              <c:numCache>
                <c:formatCode>General</c:formatCode>
                <c:ptCount val="5"/>
                <c:pt idx="0">
                  <c:v>52.3</c:v>
                </c:pt>
                <c:pt idx="1">
                  <c:v>53.4</c:v>
                </c:pt>
                <c:pt idx="2">
                  <c:v>57.9</c:v>
                </c:pt>
                <c:pt idx="3">
                  <c:v>67.7</c:v>
                </c:pt>
                <c:pt idx="4">
                  <c:v>70.099999999999994</c:v>
                </c:pt>
              </c:numCache>
            </c:numRef>
          </c:val>
        </c:ser>
        <c:ser>
          <c:idx val="1"/>
          <c:order val="1"/>
          <c:tx>
            <c:strRef>
              <c:f>'[5]граф 5.4'!$C$2</c:f>
              <c:strCache>
                <c:ptCount val="1"/>
                <c:pt idx="0">
                  <c:v>Жене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'[5]граф 5.4'!$A$3:$A$7</c:f>
              <c:strCache>
                <c:ptCount val="5"/>
                <c:pt idx="0">
                  <c:v>Македонија</c:v>
                </c:pt>
                <c:pt idx="1">
                  <c:v>Република Српска</c:v>
                </c:pt>
                <c:pt idx="2">
                  <c:v>Хрватска</c:v>
                </c:pt>
                <c:pt idx="3">
                  <c:v>Словенија</c:v>
                </c:pt>
                <c:pt idx="4">
                  <c:v>ЕУ-27</c:v>
                </c:pt>
              </c:strCache>
            </c:strRef>
          </c:cat>
          <c:val>
            <c:numRef>
              <c:f>'[5]граф 5.4'!$C$3:$C$7</c:f>
              <c:numCache>
                <c:formatCode>General</c:formatCode>
                <c:ptCount val="5"/>
                <c:pt idx="0">
                  <c:v>35.299999999999997</c:v>
                </c:pt>
                <c:pt idx="1">
                  <c:v>36.6</c:v>
                </c:pt>
                <c:pt idx="2">
                  <c:v>47</c:v>
                </c:pt>
                <c:pt idx="3">
                  <c:v>60.9</c:v>
                </c:pt>
                <c:pt idx="4">
                  <c:v>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81312"/>
        <c:axId val="111982848"/>
      </c:barChart>
      <c:catAx>
        <c:axId val="11198131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1982848"/>
        <c:crosses val="autoZero"/>
        <c:auto val="0"/>
        <c:lblAlgn val="ctr"/>
        <c:lblOffset val="100"/>
        <c:noMultiLvlLbl val="0"/>
      </c:catAx>
      <c:valAx>
        <c:axId val="11198284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1981312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23930686789151356"/>
          <c:y val="0.85146799358413561"/>
          <c:w val="0.64402646544181974"/>
          <c:h val="8.87306794983963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[6]Sheet2!$A$1:$O$1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[6]Sheet2!$A$2:$O$2</c:f>
              <c:numCache>
                <c:formatCode>General</c:formatCode>
                <c:ptCount val="15"/>
                <c:pt idx="0">
                  <c:v>882.6</c:v>
                </c:pt>
                <c:pt idx="1">
                  <c:v>4.7</c:v>
                </c:pt>
                <c:pt idx="2">
                  <c:v>182.7</c:v>
                </c:pt>
                <c:pt idx="3">
                  <c:v>783.1</c:v>
                </c:pt>
                <c:pt idx="4">
                  <c:v>419.1</c:v>
                </c:pt>
                <c:pt idx="5">
                  <c:v>379.9</c:v>
                </c:pt>
                <c:pt idx="6">
                  <c:v>1039.3</c:v>
                </c:pt>
                <c:pt idx="7">
                  <c:v>125.7</c:v>
                </c:pt>
                <c:pt idx="8">
                  <c:v>589.79999999999995</c:v>
                </c:pt>
                <c:pt idx="9">
                  <c:v>243.4</c:v>
                </c:pt>
                <c:pt idx="10">
                  <c:v>754.8</c:v>
                </c:pt>
                <c:pt idx="11">
                  <c:v>873.9</c:v>
                </c:pt>
                <c:pt idx="12">
                  <c:v>406.7</c:v>
                </c:pt>
                <c:pt idx="13">
                  <c:v>430.2</c:v>
                </c:pt>
                <c:pt idx="14">
                  <c:v>189.4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31648"/>
        <c:axId val="101937536"/>
      </c:barChart>
      <c:catAx>
        <c:axId val="1019316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01937536"/>
        <c:crosses val="autoZero"/>
        <c:auto val="1"/>
        <c:lblAlgn val="ctr"/>
        <c:lblOffset val="100"/>
        <c:noMultiLvlLbl val="0"/>
      </c:catAx>
      <c:valAx>
        <c:axId val="101937536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01931648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164123450085977"/>
          <c:y val="4.0549853447307355E-2"/>
          <c:w val="0.588744313685303"/>
          <c:h val="0.75863435358518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[7]potrosnja!$B$5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[7]potrosnja!$A$6:$A$9</c:f>
              <c:strCache>
                <c:ptCount val="4"/>
                <c:pt idx="0">
                  <c:v>Комуникације</c:v>
                </c:pt>
                <c:pt idx="1">
                  <c:v>Ел. енергија, плин, вода и остали енергенти</c:v>
                </c:pt>
                <c:pt idx="2">
                  <c:v>Превоз</c:v>
                </c:pt>
                <c:pt idx="3">
                  <c:v>Становање</c:v>
                </c:pt>
              </c:strCache>
            </c:strRef>
          </c:cat>
          <c:val>
            <c:numRef>
              <c:f>[7]potrosnja!$B$6:$B$9</c:f>
              <c:numCache>
                <c:formatCode>General</c:formatCode>
                <c:ptCount val="4"/>
                <c:pt idx="0">
                  <c:v>2.3490014910415291</c:v>
                </c:pt>
                <c:pt idx="1">
                  <c:v>7.7077884513537516</c:v>
                </c:pt>
                <c:pt idx="2">
                  <c:v>9.9256108788997253</c:v>
                </c:pt>
                <c:pt idx="3">
                  <c:v>15.96962512119805</c:v>
                </c:pt>
              </c:numCache>
            </c:numRef>
          </c:val>
        </c:ser>
        <c:ser>
          <c:idx val="1"/>
          <c:order val="1"/>
          <c:tx>
            <c:strRef>
              <c:f>[7]potrosnja!$C$5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[7]potrosnja!$A$6:$A$9</c:f>
              <c:strCache>
                <c:ptCount val="4"/>
                <c:pt idx="0">
                  <c:v>Комуникације</c:v>
                </c:pt>
                <c:pt idx="1">
                  <c:v>Ел. енергија, плин, вода и остали енергенти</c:v>
                </c:pt>
                <c:pt idx="2">
                  <c:v>Превоз</c:v>
                </c:pt>
                <c:pt idx="3">
                  <c:v>Становање</c:v>
                </c:pt>
              </c:strCache>
            </c:strRef>
          </c:cat>
          <c:val>
            <c:numRef>
              <c:f>[7]potrosnja!$C$6:$C$9</c:f>
              <c:numCache>
                <c:formatCode>General</c:formatCode>
                <c:ptCount val="4"/>
                <c:pt idx="0">
                  <c:v>3.1437136721126433</c:v>
                </c:pt>
                <c:pt idx="1">
                  <c:v>7.3978787812154136</c:v>
                </c:pt>
                <c:pt idx="2">
                  <c:v>11.434351430393386</c:v>
                </c:pt>
                <c:pt idx="3">
                  <c:v>14.53628574151036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46528"/>
        <c:axId val="111848064"/>
      </c:barChart>
      <c:catAx>
        <c:axId val="11184652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1848064"/>
        <c:crosses val="autoZero"/>
        <c:auto val="1"/>
        <c:lblAlgn val="ctr"/>
        <c:lblOffset val="100"/>
        <c:noMultiLvlLbl val="0"/>
      </c:catAx>
      <c:valAx>
        <c:axId val="11184806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11846528"/>
        <c:crosses val="autoZero"/>
        <c:crossBetween val="between"/>
      </c:valAx>
      <c:spPr>
        <a:solidFill>
          <a:srgbClr val="D9D9D9"/>
        </a:solidFill>
        <a:ln w="6350"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27359215672878179"/>
          <c:y val="0.88842141813985365"/>
          <c:w val="0.6242620581518219"/>
          <c:h val="0.106722632433592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450661752387501"/>
          <c:y val="6.2947067238912732E-2"/>
          <c:w val="0.61154906239129936"/>
          <c:h val="0.69190055286230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[7]infrastruktura!$C$8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[7]infrastruktura!$B$9:$B$13</c:f>
              <c:strCache>
                <c:ptCount val="5"/>
                <c:pt idx="0">
                  <c:v>Гаража</c:v>
                </c:pt>
                <c:pt idx="1">
                  <c:v>Телефонска линија </c:v>
                </c:pt>
                <c:pt idx="2">
                  <c:v>Електрична енергија</c:v>
                </c:pt>
                <c:pt idx="3">
                  <c:v>Текућа вода</c:v>
                </c:pt>
                <c:pt idx="4">
                  <c:v>Купатило са WC-ом </c:v>
                </c:pt>
              </c:strCache>
            </c:strRef>
          </c:cat>
          <c:val>
            <c:numRef>
              <c:f>[7]infrastruktura!$C$9:$C$13</c:f>
              <c:numCache>
                <c:formatCode>General</c:formatCode>
                <c:ptCount val="5"/>
                <c:pt idx="0">
                  <c:v>33.700000000000003</c:v>
                </c:pt>
                <c:pt idx="1">
                  <c:v>59.3</c:v>
                </c:pt>
                <c:pt idx="2">
                  <c:v>99.3</c:v>
                </c:pt>
                <c:pt idx="3">
                  <c:v>84.6</c:v>
                </c:pt>
                <c:pt idx="4">
                  <c:v>82.3</c:v>
                </c:pt>
              </c:numCache>
            </c:numRef>
          </c:val>
        </c:ser>
        <c:ser>
          <c:idx val="1"/>
          <c:order val="1"/>
          <c:tx>
            <c:strRef>
              <c:f>[7]infrastruktura!$D$8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[7]infrastruktura!$B$9:$B$13</c:f>
              <c:strCache>
                <c:ptCount val="5"/>
                <c:pt idx="0">
                  <c:v>Гаража</c:v>
                </c:pt>
                <c:pt idx="1">
                  <c:v>Телефонска линија </c:v>
                </c:pt>
                <c:pt idx="2">
                  <c:v>Електрична енергија</c:v>
                </c:pt>
                <c:pt idx="3">
                  <c:v>Текућа вода</c:v>
                </c:pt>
                <c:pt idx="4">
                  <c:v>Купатило са WC-ом </c:v>
                </c:pt>
              </c:strCache>
            </c:strRef>
          </c:cat>
          <c:val>
            <c:numRef>
              <c:f>[7]infrastruktura!$D$9:$D$13</c:f>
              <c:numCache>
                <c:formatCode>General</c:formatCode>
                <c:ptCount val="5"/>
                <c:pt idx="0">
                  <c:v>37.799999999999997</c:v>
                </c:pt>
                <c:pt idx="1">
                  <c:v>70.099999999999994</c:v>
                </c:pt>
                <c:pt idx="2">
                  <c:v>99.6</c:v>
                </c:pt>
                <c:pt idx="3">
                  <c:v>89.6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013696"/>
        <c:axId val="112015232"/>
      </c:barChart>
      <c:catAx>
        <c:axId val="11201369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2015232"/>
        <c:crosses val="autoZero"/>
        <c:auto val="1"/>
        <c:lblAlgn val="ctr"/>
        <c:lblOffset val="100"/>
        <c:noMultiLvlLbl val="0"/>
      </c:catAx>
      <c:valAx>
        <c:axId val="112015232"/>
        <c:scaling>
          <c:orientation val="minMax"/>
          <c:max val="100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013696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9.4210923102697658E-2"/>
          <c:y val="0.86502562716141396"/>
          <c:w val="0.86678198469872314"/>
          <c:h val="9.398262985367172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[7]siromastvo!$B$5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[7]siromastvo!$A$6:$A$10</c:f>
              <c:strCache>
                <c:ptCount val="5"/>
                <c:pt idx="0">
                  <c:v>do 35 </c:v>
                </c:pt>
                <c:pt idx="1">
                  <c:v>36-45 </c:v>
                </c:pt>
                <c:pt idx="2">
                  <c:v>46-55</c:v>
                </c:pt>
                <c:pt idx="3">
                  <c:v>56-65</c:v>
                </c:pt>
                <c:pt idx="4">
                  <c:v>преко 65</c:v>
                </c:pt>
              </c:strCache>
            </c:strRef>
          </c:cat>
          <c:val>
            <c:numRef>
              <c:f>[7]siromastvo!$B$6:$B$10</c:f>
              <c:numCache>
                <c:formatCode>General</c:formatCode>
                <c:ptCount val="5"/>
                <c:pt idx="0">
                  <c:v>9.6999999999999993</c:v>
                </c:pt>
                <c:pt idx="1">
                  <c:v>14</c:v>
                </c:pt>
                <c:pt idx="2">
                  <c:v>15.2</c:v>
                </c:pt>
                <c:pt idx="3">
                  <c:v>15.4</c:v>
                </c:pt>
                <c:pt idx="4">
                  <c:v>19.899999999999999</c:v>
                </c:pt>
              </c:numCache>
            </c:numRef>
          </c:val>
        </c:ser>
        <c:ser>
          <c:idx val="1"/>
          <c:order val="1"/>
          <c:tx>
            <c:strRef>
              <c:f>[7]siromastvo!$C$5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[7]siromastvo!$A$6:$A$10</c:f>
              <c:strCache>
                <c:ptCount val="5"/>
                <c:pt idx="0">
                  <c:v>do 35 </c:v>
                </c:pt>
                <c:pt idx="1">
                  <c:v>36-45 </c:v>
                </c:pt>
                <c:pt idx="2">
                  <c:v>46-55</c:v>
                </c:pt>
                <c:pt idx="3">
                  <c:v>56-65</c:v>
                </c:pt>
                <c:pt idx="4">
                  <c:v>преко 65</c:v>
                </c:pt>
              </c:strCache>
            </c:strRef>
          </c:cat>
          <c:val>
            <c:numRef>
              <c:f>[7]siromastvo!$C$6:$C$10</c:f>
              <c:numCache>
                <c:formatCode>General</c:formatCode>
                <c:ptCount val="5"/>
                <c:pt idx="0">
                  <c:v>9.6999999999999993</c:v>
                </c:pt>
                <c:pt idx="1">
                  <c:v>11</c:v>
                </c:pt>
                <c:pt idx="2">
                  <c:v>14.3</c:v>
                </c:pt>
                <c:pt idx="3">
                  <c:v>15.8</c:v>
                </c:pt>
                <c:pt idx="4">
                  <c:v>25.1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811008"/>
        <c:axId val="112812800"/>
      </c:barChart>
      <c:catAx>
        <c:axId val="11281100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2812800"/>
        <c:crosses val="autoZero"/>
        <c:auto val="1"/>
        <c:lblAlgn val="ctr"/>
        <c:lblOffset val="100"/>
        <c:noMultiLvlLbl val="0"/>
      </c:catAx>
      <c:valAx>
        <c:axId val="11281280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2811008"/>
        <c:crosses val="autoZero"/>
        <c:crossBetween val="between"/>
      </c:valAx>
      <c:spPr>
        <a:solidFill>
          <a:srgbClr val="D9D9D9"/>
        </a:solidFill>
        <a:ln w="6350">
          <a:solidFill>
            <a:sysClr val="window" lastClr="FFFFFF"/>
          </a:solidFill>
        </a:ln>
      </c:spPr>
    </c:plotArea>
    <c:legend>
      <c:legendPos val="r"/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75628889085579"/>
          <c:y val="0.12914079433764472"/>
          <c:w val="0.71647385649827988"/>
          <c:h val="0.6728214829002250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[8]potrosacke!$C$3:$I$3</c:f>
              <c:strCache>
                <c:ptCount val="7"/>
                <c:pt idx="0">
                  <c:v>Србија</c:v>
                </c:pt>
                <c:pt idx="1">
                  <c:v>Република Српска</c:v>
                </c:pt>
                <c:pt idx="2">
                  <c:v>Македонија</c:v>
                </c:pt>
                <c:pt idx="3">
                  <c:v>Федерација БиХ</c:v>
                </c:pt>
                <c:pt idx="4">
                  <c:v>Црна Гора</c:v>
                </c:pt>
                <c:pt idx="5">
                  <c:v>Хрватска</c:v>
                </c:pt>
                <c:pt idx="6">
                  <c:v>Словенија</c:v>
                </c:pt>
              </c:strCache>
            </c:strRef>
          </c:cat>
          <c:val>
            <c:numRef>
              <c:f>[8]potrosacke!$C$4:$I$4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spPr>
            <a:solidFill>
              <a:srgbClr val="8C190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C7404"/>
              </a:solidFill>
            </c:spPr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[8]potrosacke!$C$3:$I$3</c:f>
              <c:strCache>
                <c:ptCount val="7"/>
                <c:pt idx="0">
                  <c:v>Србија</c:v>
                </c:pt>
                <c:pt idx="1">
                  <c:v>Република Српска</c:v>
                </c:pt>
                <c:pt idx="2">
                  <c:v>Македонија</c:v>
                </c:pt>
                <c:pt idx="3">
                  <c:v>Федерација БиХ</c:v>
                </c:pt>
                <c:pt idx="4">
                  <c:v>Црна Гора</c:v>
                </c:pt>
                <c:pt idx="5">
                  <c:v>Хрватска</c:v>
                </c:pt>
                <c:pt idx="6">
                  <c:v>Словенија</c:v>
                </c:pt>
              </c:strCache>
            </c:strRef>
          </c:cat>
          <c:val>
            <c:numRef>
              <c:f>[8]potrosacke!$C$5:$I$5</c:f>
              <c:numCache>
                <c:formatCode>General</c:formatCode>
                <c:ptCount val="7"/>
                <c:pt idx="0">
                  <c:v>11</c:v>
                </c:pt>
                <c:pt idx="1">
                  <c:v>3.9</c:v>
                </c:pt>
                <c:pt idx="2">
                  <c:v>3.9</c:v>
                </c:pt>
                <c:pt idx="3">
                  <c:v>3.6</c:v>
                </c:pt>
                <c:pt idx="4">
                  <c:v>3.1</c:v>
                </c:pt>
                <c:pt idx="5">
                  <c:v>2.2999999999999998</c:v>
                </c:pt>
                <c:pt idx="6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876544"/>
        <c:axId val="112886528"/>
      </c:barChart>
      <c:catAx>
        <c:axId val="112876544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2886528"/>
        <c:crosses val="autoZero"/>
        <c:auto val="1"/>
        <c:lblAlgn val="ctr"/>
        <c:lblOffset val="100"/>
        <c:noMultiLvlLbl val="0"/>
      </c:catAx>
      <c:valAx>
        <c:axId val="1128865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876544"/>
        <c:crosses val="autoZero"/>
        <c:crossBetween val="between"/>
        <c:majorUnit val="1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7982329109703"/>
          <c:y val="4.7930283224400932E-2"/>
          <c:w val="0.71725866407817418"/>
          <c:h val="0.84696447257818719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8C190F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FC7404"/>
              </a:solidFill>
            </c:spPr>
          </c:dPt>
          <c:cat>
            <c:strRef>
              <c:f>[8]proizvodjacke!$C$4:$I$4</c:f>
              <c:strCache>
                <c:ptCount val="7"/>
                <c:pt idx="0">
                  <c:v>Србија</c:v>
                </c:pt>
                <c:pt idx="1">
                  <c:v>Македонија</c:v>
                </c:pt>
                <c:pt idx="2">
                  <c:v>Хрватска</c:v>
                </c:pt>
                <c:pt idx="3">
                  <c:v>Република Српска</c:v>
                </c:pt>
                <c:pt idx="4">
                  <c:v>Федерација БиХ</c:v>
                </c:pt>
                <c:pt idx="5">
                  <c:v>Словенија</c:v>
                </c:pt>
                <c:pt idx="6">
                  <c:v>Црна Гора</c:v>
                </c:pt>
              </c:strCache>
            </c:strRef>
          </c:cat>
          <c:val>
            <c:numRef>
              <c:f>[8]proizvodjacke!$C$5:$I$5</c:f>
              <c:numCache>
                <c:formatCode>General</c:formatCode>
                <c:ptCount val="7"/>
                <c:pt idx="0">
                  <c:v>14.2</c:v>
                </c:pt>
                <c:pt idx="1">
                  <c:v>11.1</c:v>
                </c:pt>
                <c:pt idx="2">
                  <c:v>6.4</c:v>
                </c:pt>
                <c:pt idx="3">
                  <c:v>5</c:v>
                </c:pt>
                <c:pt idx="4">
                  <c:v>4.2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1699072"/>
        <c:axId val="111700608"/>
      </c:barChart>
      <c:catAx>
        <c:axId val="11169907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1700608"/>
        <c:crosses val="autoZero"/>
        <c:auto val="1"/>
        <c:lblAlgn val="ctr"/>
        <c:lblOffset val="100"/>
        <c:noMultiLvlLbl val="0"/>
      </c:catAx>
      <c:valAx>
        <c:axId val="11170060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1699072"/>
        <c:crosses val="autoZero"/>
        <c:crossBetween val="between"/>
      </c:valAx>
      <c:spPr>
        <a:solidFill>
          <a:srgbClr val="D9D9D9"/>
        </a:solidFill>
        <a:ln w="6350">
          <a:solidFill>
            <a:sysClr val="window" lastClr="FFFFFF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Cyrl-AZ"/>
              <a:t>%</a:t>
            </a:r>
          </a:p>
        </c:rich>
      </c:tx>
      <c:layout>
        <c:manualLayout>
          <c:xMode val="edge"/>
          <c:yMode val="edge"/>
          <c:x val="0.85055166941341664"/>
          <c:y val="2.33919197600300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58722746679041"/>
          <c:y val="0.11767857142857172"/>
          <c:w val="0.78808729052858362"/>
          <c:h val="0.62372316137242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'[9]10.1.'!$A$4</c:f>
              <c:strCache>
                <c:ptCount val="1"/>
                <c:pt idx="0">
                  <c:v>Учешће пољопривреде у структури БДП-а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'[9]10.1.'!$B$3:$F$3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'[9]10.1.'!$B$4:$F$4</c:f>
              <c:numCache>
                <c:formatCode>General</c:formatCode>
                <c:ptCount val="5"/>
                <c:pt idx="0">
                  <c:v>11.1</c:v>
                </c:pt>
                <c:pt idx="1">
                  <c:v>10.1</c:v>
                </c:pt>
                <c:pt idx="2">
                  <c:v>10</c:v>
                </c:pt>
                <c:pt idx="3">
                  <c:v>9.5</c:v>
                </c:pt>
                <c:pt idx="4">
                  <c:v>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13024"/>
        <c:axId val="112914816"/>
      </c:barChart>
      <c:catAx>
        <c:axId val="1129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2914816"/>
        <c:crosses val="autoZero"/>
        <c:auto val="1"/>
        <c:lblAlgn val="ctr"/>
        <c:lblOffset val="100"/>
        <c:noMultiLvlLbl val="0"/>
      </c:catAx>
      <c:valAx>
        <c:axId val="112914816"/>
        <c:scaling>
          <c:orientation val="minMax"/>
          <c:min val="8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2913024"/>
        <c:crosses val="autoZero"/>
        <c:crossBetween val="between"/>
        <c:majorUnit val="1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az-Cyrl-AZ" b="0"/>
              <a:t> хиљада</a:t>
            </a:r>
          </a:p>
        </c:rich>
      </c:tx>
      <c:layout>
        <c:manualLayout>
          <c:xMode val="edge"/>
          <c:yMode val="edge"/>
          <c:x val="0.81909711286089515"/>
          <c:y val="9.259259259259331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98351607918168"/>
          <c:y val="0.1111111111111111"/>
          <c:w val="0.77937115804449975"/>
          <c:h val="0.70394539224263664"/>
        </c:manualLayout>
      </c:layout>
      <c:areaChart>
        <c:grouping val="stacked"/>
        <c:varyColors val="0"/>
        <c:ser>
          <c:idx val="0"/>
          <c:order val="0"/>
          <c:tx>
            <c:strRef>
              <c:f>'[9]10.2.'!$A$5</c:f>
              <c:strCache>
                <c:ptCount val="1"/>
                <c:pt idx="0">
                  <c:v>Запослени у пољопривреди</c:v>
                </c:pt>
              </c:strCache>
            </c:strRef>
          </c:tx>
          <c:spPr>
            <a:solidFill>
              <a:srgbClr val="8C190F"/>
            </a:solidFill>
          </c:spPr>
          <c:cat>
            <c:numRef>
              <c:f>'[9]10.2.'!$B$4:$F$4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'[9]10.2.'!$B$5:$F$5</c:f>
              <c:numCache>
                <c:formatCode>General</c:formatCode>
                <c:ptCount val="5"/>
                <c:pt idx="0">
                  <c:v>106</c:v>
                </c:pt>
                <c:pt idx="1">
                  <c:v>110</c:v>
                </c:pt>
                <c:pt idx="2">
                  <c:v>112</c:v>
                </c:pt>
                <c:pt idx="3">
                  <c:v>104</c:v>
                </c:pt>
                <c:pt idx="4">
                  <c:v>106</c:v>
                </c:pt>
              </c:numCache>
            </c:numRef>
          </c:val>
        </c:ser>
        <c:ser>
          <c:idx val="1"/>
          <c:order val="1"/>
          <c:tx>
            <c:strRef>
              <c:f>'[9]10.2.'!$A$6</c:f>
              <c:strCache>
                <c:ptCount val="1"/>
                <c:pt idx="0">
                  <c:v>Запослени ван пољопривреде</c:v>
                </c:pt>
              </c:strCache>
            </c:strRef>
          </c:tx>
          <c:spPr>
            <a:solidFill>
              <a:srgbClr val="FC7404"/>
            </a:solidFill>
          </c:spPr>
          <c:cat>
            <c:numRef>
              <c:f>'[9]10.2.'!$B$4:$F$4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'[9]10.2.'!$B$6:$F$6</c:f>
              <c:numCache>
                <c:formatCode>General</c:formatCode>
                <c:ptCount val="5"/>
                <c:pt idx="0">
                  <c:v>234</c:v>
                </c:pt>
                <c:pt idx="1">
                  <c:v>240</c:v>
                </c:pt>
                <c:pt idx="2">
                  <c:v>233</c:v>
                </c:pt>
                <c:pt idx="3">
                  <c:v>225</c:v>
                </c:pt>
                <c:pt idx="4">
                  <c:v>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44320"/>
        <c:axId val="112745856"/>
      </c:areaChart>
      <c:catAx>
        <c:axId val="1127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2745856"/>
        <c:crosses val="autoZero"/>
        <c:auto val="1"/>
        <c:lblAlgn val="ctr"/>
        <c:lblOffset val="100"/>
        <c:noMultiLvlLbl val="0"/>
      </c:catAx>
      <c:valAx>
        <c:axId val="11274585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2744320"/>
        <c:crosses val="autoZero"/>
        <c:crossBetween val="midCat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b"/>
      <c:layout>
        <c:manualLayout>
          <c:xMode val="edge"/>
          <c:yMode val="edge"/>
          <c:x val="0.17218623240276851"/>
          <c:y val="0.90502949951768863"/>
          <c:w val="0.65562753519446726"/>
          <c:h val="9.49705004823115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az-Cyrl-AZ" sz="1000" b="0"/>
              <a:t>хиљ. </a:t>
            </a:r>
            <a:r>
              <a:rPr lang="en-US" sz="1000" b="0"/>
              <a:t>KM</a:t>
            </a:r>
          </a:p>
        </c:rich>
      </c:tx>
      <c:layout>
        <c:manualLayout>
          <c:xMode val="edge"/>
          <c:yMode val="edge"/>
          <c:x val="0.9074747827678412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3915897499141"/>
          <c:y val="9.2592592592593281E-2"/>
          <c:w val="0.82163941836037979"/>
          <c:h val="0.7617618110236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'[9]10.3.'!$A$3</c:f>
              <c:strCache>
                <c:ptCount val="1"/>
                <c:pt idx="0">
                  <c:v>Извоз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'[9]10.3.'!$B$2:$F$2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'[9]10.3.'!$B$3:$F$3</c:f>
              <c:numCache>
                <c:formatCode>General</c:formatCode>
                <c:ptCount val="5"/>
                <c:pt idx="0">
                  <c:v>13718</c:v>
                </c:pt>
                <c:pt idx="1">
                  <c:v>18356</c:v>
                </c:pt>
                <c:pt idx="2">
                  <c:v>21214</c:v>
                </c:pt>
                <c:pt idx="3">
                  <c:v>50104</c:v>
                </c:pt>
                <c:pt idx="4">
                  <c:v>41028</c:v>
                </c:pt>
              </c:numCache>
            </c:numRef>
          </c:val>
        </c:ser>
        <c:ser>
          <c:idx val="1"/>
          <c:order val="1"/>
          <c:tx>
            <c:strRef>
              <c:f>'[9]10.3.'!$A$4</c:f>
              <c:strCache>
                <c:ptCount val="1"/>
                <c:pt idx="0">
                  <c:v>Увоз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'[9]10.3.'!$B$2:$F$2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'[9]10.3.'!$B$4:$F$4</c:f>
              <c:numCache>
                <c:formatCode>General</c:formatCode>
                <c:ptCount val="5"/>
                <c:pt idx="0">
                  <c:v>157208</c:v>
                </c:pt>
                <c:pt idx="1">
                  <c:v>216871</c:v>
                </c:pt>
                <c:pt idx="2">
                  <c:v>173306</c:v>
                </c:pt>
                <c:pt idx="3">
                  <c:v>194555</c:v>
                </c:pt>
                <c:pt idx="4">
                  <c:v>218624</c:v>
                </c:pt>
              </c:numCache>
            </c:numRef>
          </c:val>
        </c:ser>
        <c:ser>
          <c:idx val="2"/>
          <c:order val="2"/>
          <c:tx>
            <c:strRef>
              <c:f>'[9]10.3.'!$A$5</c:f>
              <c:strCache>
                <c:ptCount val="1"/>
                <c:pt idx="0">
                  <c:v>Салдо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'[9]10.3.'!$B$2:$F$2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'[9]10.3.'!$B$5:$F$5</c:f>
              <c:numCache>
                <c:formatCode>General</c:formatCode>
                <c:ptCount val="5"/>
                <c:pt idx="0">
                  <c:v>-143490</c:v>
                </c:pt>
                <c:pt idx="1">
                  <c:v>-198515</c:v>
                </c:pt>
                <c:pt idx="2">
                  <c:v>-152092</c:v>
                </c:pt>
                <c:pt idx="3">
                  <c:v>-144451</c:v>
                </c:pt>
                <c:pt idx="4">
                  <c:v>-177596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3248128"/>
        <c:axId val="113249664"/>
      </c:barChart>
      <c:catAx>
        <c:axId val="11324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249664"/>
        <c:crosses val="autoZero"/>
        <c:auto val="1"/>
        <c:lblAlgn val="ctr"/>
        <c:lblOffset val="100"/>
        <c:noMultiLvlLbl val="0"/>
      </c:catAx>
      <c:valAx>
        <c:axId val="11324966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numFmt formatCode="#\ ##0;\-#\ ##0" sourceLinked="0"/>
        <c:majorTickMark val="none"/>
        <c:minorTickMark val="none"/>
        <c:tickLblPos val="nextTo"/>
        <c:spPr>
          <a:ln w="9525">
            <a:noFill/>
          </a:ln>
        </c:spPr>
        <c:crossAx val="113248128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46062992125979"/>
          <c:y val="5.0925925925925923E-2"/>
          <c:w val="0.66949081364829399"/>
          <c:h val="0.8330941965587638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C7404"/>
            </a:solidFill>
          </c:spPr>
          <c:invertIfNegative val="0"/>
          <c:cat>
            <c:numRef>
              <c:f>[2]Sheet1!$B$5:$B$9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[2]Sheet1!$C$5:$C$9</c:f>
              <c:numCache>
                <c:formatCode>General</c:formatCode>
                <c:ptCount val="5"/>
                <c:pt idx="0">
                  <c:v>7093</c:v>
                </c:pt>
                <c:pt idx="1">
                  <c:v>6401</c:v>
                </c:pt>
                <c:pt idx="2">
                  <c:v>6131</c:v>
                </c:pt>
                <c:pt idx="3">
                  <c:v>5767</c:v>
                </c:pt>
                <c:pt idx="4">
                  <c:v>5802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46144"/>
        <c:axId val="102647680"/>
      </c:barChart>
      <c:catAx>
        <c:axId val="10264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02647680"/>
        <c:crosses val="autoZero"/>
        <c:auto val="1"/>
        <c:lblAlgn val="ctr"/>
        <c:lblOffset val="100"/>
        <c:noMultiLvlLbl val="0"/>
      </c:catAx>
      <c:valAx>
        <c:axId val="10264768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02646144"/>
        <c:crosses val="autoZero"/>
        <c:crossBetween val="between"/>
        <c:majorUnit val="2000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4139058089435"/>
          <c:y val="0.15106732348111712"/>
          <c:w val="0.83496706779577079"/>
          <c:h val="0.59832072715048545"/>
        </c:manualLayout>
      </c:layout>
      <c:lineChart>
        <c:grouping val="standard"/>
        <c:varyColors val="0"/>
        <c:ser>
          <c:idx val="0"/>
          <c:order val="0"/>
          <c:tx>
            <c:strRef>
              <c:f>'[9]10.4.'!$B$1</c:f>
              <c:strCache>
                <c:ptCount val="1"/>
                <c:pt idx="0">
                  <c:v>Оранице</c:v>
                </c:pt>
              </c:strCache>
            </c:strRef>
          </c:tx>
          <c:spPr>
            <a:ln w="19050">
              <a:solidFill>
                <a:srgbClr val="8C190F"/>
              </a:solidFill>
            </a:ln>
          </c:spPr>
          <c:marker>
            <c:symbol val="none"/>
          </c:marker>
          <c:cat>
            <c:numRef>
              <c:f>'[9]10.4.'!$A$2:$A$6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'[9]10.4.'!$B$2:$B$6</c:f>
              <c:numCache>
                <c:formatCode>General</c:formatCode>
                <c:ptCount val="5"/>
                <c:pt idx="0">
                  <c:v>595.70799999999997</c:v>
                </c:pt>
                <c:pt idx="1">
                  <c:v>587.03899999999999</c:v>
                </c:pt>
                <c:pt idx="2">
                  <c:v>584.40599999999995</c:v>
                </c:pt>
                <c:pt idx="3">
                  <c:v>583.755</c:v>
                </c:pt>
                <c:pt idx="4">
                  <c:v>581.17899999999997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4416"/>
        <c:axId val="113325952"/>
      </c:lineChart>
      <c:catAx>
        <c:axId val="11332441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3325952"/>
        <c:crosses val="autoZero"/>
        <c:auto val="1"/>
        <c:lblAlgn val="ctr"/>
        <c:lblOffset val="100"/>
        <c:noMultiLvlLbl val="0"/>
      </c:catAx>
      <c:valAx>
        <c:axId val="113325952"/>
        <c:scaling>
          <c:orientation val="minMax"/>
          <c:min val="575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az-Cyrl-AZ" b="0"/>
                  <a:t>хиљ. </a:t>
                </a:r>
                <a:r>
                  <a:rPr lang="hr-BA" b="0"/>
                  <a:t>h</a:t>
                </a:r>
                <a:r>
                  <a:rPr lang="en-US" b="0"/>
                  <a:t>a</a:t>
                </a:r>
              </a:p>
            </c:rich>
          </c:tx>
          <c:layout>
            <c:manualLayout>
              <c:xMode val="edge"/>
              <c:yMode val="edge"/>
              <c:x val="0.87092581587679163"/>
              <c:y val="2.150834593951619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324416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az-Cyrl-AZ" sz="1000" b="0"/>
              <a:t>хиљ. </a:t>
            </a:r>
            <a:r>
              <a:rPr lang="hr-BA" sz="1000" b="0"/>
              <a:t>h</a:t>
            </a:r>
            <a:r>
              <a:rPr lang="en-US" sz="1000" b="0"/>
              <a:t>a</a:t>
            </a:r>
          </a:p>
        </c:rich>
      </c:tx>
      <c:layout>
        <c:manualLayout>
          <c:xMode val="edge"/>
          <c:yMode val="edge"/>
          <c:x val="0.77025641025641201"/>
          <c:y val="1.851851851851856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8201625895664266E-2"/>
          <c:y val="0.10185185185185186"/>
          <c:w val="0.76212627267745581"/>
          <c:h val="0.71320465150189805"/>
        </c:manualLayout>
      </c:layout>
      <c:lineChart>
        <c:grouping val="standard"/>
        <c:varyColors val="0"/>
        <c:ser>
          <c:idx val="0"/>
          <c:order val="0"/>
          <c:tx>
            <c:strRef>
              <c:f>'[9]10.5.'!$B$2</c:f>
              <c:strCache>
                <c:ptCount val="1"/>
                <c:pt idx="0">
                  <c:v>Обрађене оранице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'[9]10.5.'!$A$3:$A$7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'[9]10.5.'!$B$3:$B$7</c:f>
              <c:numCache>
                <c:formatCode>General</c:formatCode>
                <c:ptCount val="5"/>
                <c:pt idx="0">
                  <c:v>351.93099999999998</c:v>
                </c:pt>
                <c:pt idx="1">
                  <c:v>349.44600000000003</c:v>
                </c:pt>
                <c:pt idx="2">
                  <c:v>323.81799999999998</c:v>
                </c:pt>
                <c:pt idx="3">
                  <c:v>312.209</c:v>
                </c:pt>
                <c:pt idx="4">
                  <c:v>318.85500000000002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'[9]10.5.'!$C$2</c:f>
              <c:strCache>
                <c:ptCount val="1"/>
                <c:pt idx="0">
                  <c:v>Угари и необрађене оранице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'[9]10.5.'!$A$3:$A$7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'[9]10.5.'!$C$3:$C$7</c:f>
              <c:numCache>
                <c:formatCode>General</c:formatCode>
                <c:ptCount val="5"/>
                <c:pt idx="0">
                  <c:v>243.77699999999999</c:v>
                </c:pt>
                <c:pt idx="1">
                  <c:v>237.59299999999999</c:v>
                </c:pt>
                <c:pt idx="2">
                  <c:v>260.58800000000002</c:v>
                </c:pt>
                <c:pt idx="3">
                  <c:v>271.54599999999999</c:v>
                </c:pt>
                <c:pt idx="4">
                  <c:v>262.32400000000001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4352"/>
        <c:axId val="113366144"/>
      </c:lineChart>
      <c:catAx>
        <c:axId val="1133643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3366144"/>
        <c:crosses val="autoZero"/>
        <c:auto val="1"/>
        <c:lblAlgn val="ctr"/>
        <c:lblOffset val="100"/>
        <c:noMultiLvlLbl val="0"/>
      </c:catAx>
      <c:valAx>
        <c:axId val="113366144"/>
        <c:scaling>
          <c:orientation val="minMax"/>
          <c:min val="200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3364352"/>
        <c:crosses val="autoZero"/>
        <c:crossBetween val="between"/>
        <c:majorUnit val="20"/>
      </c:valAx>
      <c:spPr>
        <a:solidFill>
          <a:srgbClr val="D9D9D9"/>
        </a:solidFill>
        <a:ln w="6350">
          <a:solidFill>
            <a:sysClr val="window" lastClr="FFFFFF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2005=100</a:t>
            </a:r>
          </a:p>
        </c:rich>
      </c:tx>
      <c:layout>
        <c:manualLayout>
          <c:xMode val="edge"/>
          <c:yMode val="edge"/>
          <c:x val="0.85886416371866559"/>
          <c:y val="1.673640167364016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047959914101851E-2"/>
          <c:y val="0.12831241283124167"/>
          <c:w val="0.88761870675256449"/>
          <c:h val="0.55271197794836313"/>
        </c:manualLayout>
      </c:layout>
      <c:lineChart>
        <c:grouping val="standard"/>
        <c:varyColors val="0"/>
        <c:ser>
          <c:idx val="0"/>
          <c:order val="0"/>
          <c:tx>
            <c:strRef>
              <c:f>'[10]10.6.'!$A$4</c:f>
              <c:strCache>
                <c:ptCount val="1"/>
                <c:pt idx="0">
                  <c:v>Пољопривредни производи, укупно</c:v>
                </c:pt>
              </c:strCache>
            </c:strRef>
          </c:tx>
          <c:spPr>
            <a:ln w="22225">
              <a:solidFill>
                <a:srgbClr val="FC7404"/>
              </a:solidFill>
            </a:ln>
          </c:spPr>
          <c:marker>
            <c:symbol val="none"/>
          </c:marker>
          <c:cat>
            <c:multiLvlStrRef>
              <c:f>'[10]10.6.'!$B$2:$H$3</c:f>
              <c:multiLvlStrCache>
                <c:ptCount val="7"/>
                <c:lvl>
                  <c:pt idx="0">
                    <c:v>2005</c:v>
                  </c:pt>
                  <c:pt idx="1">
                    <c:v>2006</c:v>
                  </c:pt>
                  <c:pt idx="2">
                    <c:v>2007</c:v>
                  </c:pt>
                  <c:pt idx="3">
                    <c:v>2008</c:v>
                  </c:pt>
                  <c:pt idx="4">
                    <c:v>2009</c:v>
                  </c:pt>
                  <c:pt idx="5">
                    <c:v>2010</c:v>
                  </c:pt>
                  <c:pt idx="6">
                    <c:v>2011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</c:multiLvlStrCache>
            </c:multiLvlStrRef>
          </c:cat>
          <c:val>
            <c:numRef>
              <c:f>'[10]10.6.'!$B$4:$H$4</c:f>
              <c:numCache>
                <c:formatCode>General</c:formatCode>
                <c:ptCount val="7"/>
                <c:pt idx="0">
                  <c:v>100</c:v>
                </c:pt>
                <c:pt idx="1">
                  <c:v>105.93725095644685</c:v>
                </c:pt>
                <c:pt idx="2">
                  <c:v>109.18732827651915</c:v>
                </c:pt>
                <c:pt idx="3">
                  <c:v>121.18639635804496</c:v>
                </c:pt>
                <c:pt idx="4">
                  <c:v>111.51431691183005</c:v>
                </c:pt>
                <c:pt idx="5">
                  <c:v>115.63411359324471</c:v>
                </c:pt>
                <c:pt idx="6">
                  <c:v>124.83625561360815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'[10]10.6.'!$A$5</c:f>
              <c:strCache>
                <c:ptCount val="1"/>
                <c:pt idx="0">
                  <c:v>Средства која се користе у пољопривредној производњи, укупно</c:v>
                </c:pt>
              </c:strCache>
            </c:strRef>
          </c:tx>
          <c:spPr>
            <a:ln w="22225">
              <a:solidFill>
                <a:srgbClr val="8C190F"/>
              </a:solidFill>
            </a:ln>
          </c:spPr>
          <c:marker>
            <c:symbol val="none"/>
          </c:marker>
          <c:cat>
            <c:multiLvlStrRef>
              <c:f>'[10]10.6.'!$B$2:$H$3</c:f>
              <c:multiLvlStrCache>
                <c:ptCount val="7"/>
                <c:lvl>
                  <c:pt idx="0">
                    <c:v>2005</c:v>
                  </c:pt>
                  <c:pt idx="1">
                    <c:v>2006</c:v>
                  </c:pt>
                  <c:pt idx="2">
                    <c:v>2007</c:v>
                  </c:pt>
                  <c:pt idx="3">
                    <c:v>2008</c:v>
                  </c:pt>
                  <c:pt idx="4">
                    <c:v>2009</c:v>
                  </c:pt>
                  <c:pt idx="5">
                    <c:v>2010</c:v>
                  </c:pt>
                  <c:pt idx="6">
                    <c:v>2011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lvl>
              </c:multiLvlStrCache>
            </c:multiLvlStrRef>
          </c:cat>
          <c:val>
            <c:numRef>
              <c:f>'[10]10.6.'!$B$5:$H$5</c:f>
              <c:numCache>
                <c:formatCode>General</c:formatCode>
                <c:ptCount val="7"/>
                <c:pt idx="0">
                  <c:v>99.993293895188117</c:v>
                </c:pt>
                <c:pt idx="1">
                  <c:v>105.33286458965266</c:v>
                </c:pt>
                <c:pt idx="2">
                  <c:v>122.06186438933821</c:v>
                </c:pt>
                <c:pt idx="3">
                  <c:v>132.4037255396681</c:v>
                </c:pt>
                <c:pt idx="4">
                  <c:v>123.97681880806944</c:v>
                </c:pt>
                <c:pt idx="5">
                  <c:v>128.56421689762786</c:v>
                </c:pt>
                <c:pt idx="6">
                  <c:v>147.22177731125271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20928"/>
        <c:axId val="112550272"/>
      </c:lineChart>
      <c:catAx>
        <c:axId val="1134209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majorTickMark val="none"/>
        <c:minorTickMark val="none"/>
        <c:tickLblPos val="nextTo"/>
        <c:spPr>
          <a:noFill/>
          <a:ln w="12700">
            <a:noFill/>
          </a:ln>
        </c:spPr>
        <c:crossAx val="112550272"/>
        <c:crosses val="autoZero"/>
        <c:auto val="1"/>
        <c:lblAlgn val="ctr"/>
        <c:lblOffset val="100"/>
        <c:noMultiLvlLbl val="0"/>
      </c:catAx>
      <c:valAx>
        <c:axId val="112550272"/>
        <c:scaling>
          <c:orientation val="minMax"/>
          <c:max val="150"/>
          <c:min val="100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113420928"/>
        <c:crosses val="autoZero"/>
        <c:crossBetween val="between"/>
        <c:majorUnit val="10"/>
      </c:valAx>
      <c:spPr>
        <a:solidFill>
          <a:srgbClr val="D9D9D9"/>
        </a:solidFill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Arial Narrow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0813648293973E-2"/>
          <c:y val="0.13653866343630142"/>
          <c:w val="0.71580227471566049"/>
          <c:h val="0.76685443165758305"/>
        </c:manualLayout>
      </c:layout>
      <c:areaChart>
        <c:grouping val="stacked"/>
        <c:varyColors val="0"/>
        <c:ser>
          <c:idx val="0"/>
          <c:order val="0"/>
          <c:tx>
            <c:strRef>
              <c:f>[11]Sheet1!$C$60</c:f>
              <c:strCache>
                <c:ptCount val="1"/>
                <c:pt idx="0">
                  <c:v>државни сектор</c:v>
                </c:pt>
              </c:strCache>
            </c:strRef>
          </c:tx>
          <c:spPr>
            <a:solidFill>
              <a:srgbClr val="FC7404"/>
            </a:solidFill>
          </c:spPr>
          <c:cat>
            <c:numRef>
              <c:f>[11]Sheet1!$A$65:$A$74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cat>
          <c:val>
            <c:numRef>
              <c:f>[11]Sheet1!$C$65:$C$74</c:f>
              <c:numCache>
                <c:formatCode>General</c:formatCode>
                <c:ptCount val="10"/>
                <c:pt idx="0">
                  <c:v>1431</c:v>
                </c:pt>
                <c:pt idx="1">
                  <c:v>1392</c:v>
                </c:pt>
                <c:pt idx="2">
                  <c:v>1358</c:v>
                </c:pt>
                <c:pt idx="3">
                  <c:v>1403</c:v>
                </c:pt>
                <c:pt idx="4">
                  <c:v>1494</c:v>
                </c:pt>
                <c:pt idx="5">
                  <c:v>1411</c:v>
                </c:pt>
                <c:pt idx="6">
                  <c:v>1466</c:v>
                </c:pt>
                <c:pt idx="7">
                  <c:v>1048</c:v>
                </c:pt>
                <c:pt idx="8">
                  <c:v>1063</c:v>
                </c:pt>
                <c:pt idx="9">
                  <c:v>1161</c:v>
                </c:pt>
              </c:numCache>
            </c:numRef>
          </c:val>
        </c:ser>
        <c:ser>
          <c:idx val="1"/>
          <c:order val="1"/>
          <c:tx>
            <c:strRef>
              <c:f>[11]Sheet1!$D$60</c:f>
              <c:strCache>
                <c:ptCount val="1"/>
                <c:pt idx="0">
                  <c:v>приватни сектор</c:v>
                </c:pt>
              </c:strCache>
            </c:strRef>
          </c:tx>
          <c:spPr>
            <a:solidFill>
              <a:srgbClr val="8C190F"/>
            </a:solidFill>
          </c:spPr>
          <c:cat>
            <c:numRef>
              <c:f>[11]Sheet1!$A$65:$A$74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cat>
          <c:val>
            <c:numRef>
              <c:f>[11]Sheet1!$D$65:$D$74</c:f>
              <c:numCache>
                <c:formatCode>General</c:formatCode>
                <c:ptCount val="10"/>
                <c:pt idx="0">
                  <c:v>83</c:v>
                </c:pt>
                <c:pt idx="1">
                  <c:v>69</c:v>
                </c:pt>
                <c:pt idx="2">
                  <c:v>58</c:v>
                </c:pt>
                <c:pt idx="3">
                  <c:v>84</c:v>
                </c:pt>
                <c:pt idx="4">
                  <c:v>124</c:v>
                </c:pt>
                <c:pt idx="5">
                  <c:v>138</c:v>
                </c:pt>
                <c:pt idx="6">
                  <c:v>158</c:v>
                </c:pt>
                <c:pt idx="7">
                  <c:v>60</c:v>
                </c:pt>
                <c:pt idx="8">
                  <c:v>89</c:v>
                </c:pt>
                <c:pt idx="9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96864"/>
        <c:axId val="112598400"/>
      </c:areaChart>
      <c:catAx>
        <c:axId val="1125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2598400"/>
        <c:crosses val="autoZero"/>
        <c:auto val="1"/>
        <c:lblAlgn val="ctr"/>
        <c:lblOffset val="100"/>
        <c:noMultiLvlLbl val="0"/>
      </c:catAx>
      <c:valAx>
        <c:axId val="112598400"/>
        <c:scaling>
          <c:orientation val="minMax"/>
          <c:max val="2000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\-#,##0" sourceLinked="0"/>
        <c:majorTickMark val="none"/>
        <c:minorTickMark val="none"/>
        <c:tickLblPos val="nextTo"/>
        <c:spPr>
          <a:ln>
            <a:noFill/>
          </a:ln>
        </c:spPr>
        <c:crossAx val="112596864"/>
        <c:crosses val="autoZero"/>
        <c:crossBetween val="midCat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78457086614173233"/>
          <c:y val="0.46271592973955217"/>
          <c:w val="0.19876246719160132"/>
          <c:h val="0.3136709065213003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38407699037714E-2"/>
          <c:y val="5.1400554097404488E-2"/>
          <c:w val="0.82180112731810162"/>
          <c:h val="0.671924559918609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'[11]ovaj šiit gledaj Jelena Kandic '!$F$23</c:f>
              <c:strCache>
                <c:ptCount val="1"/>
                <c:pt idx="0">
                  <c:v>опожарена површина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xVal>
            <c:numRef>
              <c:f>'[11]ovaj šiit gledaj Jelena Kandic '!$E$30:$E$39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'[11]ovaj šiit gledaj Jelena Kandic '!$F$30:$F$39</c:f>
              <c:numCache>
                <c:formatCode>General</c:formatCode>
                <c:ptCount val="10"/>
                <c:pt idx="0">
                  <c:v>1426</c:v>
                </c:pt>
                <c:pt idx="1">
                  <c:v>18942</c:v>
                </c:pt>
                <c:pt idx="2">
                  <c:v>1391</c:v>
                </c:pt>
                <c:pt idx="3">
                  <c:v>360</c:v>
                </c:pt>
                <c:pt idx="4">
                  <c:v>2224</c:v>
                </c:pt>
                <c:pt idx="5">
                  <c:v>8279</c:v>
                </c:pt>
                <c:pt idx="6">
                  <c:v>5646</c:v>
                </c:pt>
                <c:pt idx="7">
                  <c:v>1281</c:v>
                </c:pt>
                <c:pt idx="8">
                  <c:v>1698</c:v>
                </c:pt>
                <c:pt idx="9">
                  <c:v>20312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40096"/>
        <c:axId val="113141632"/>
      </c:scatterChart>
      <c:valAx>
        <c:axId val="113140096"/>
        <c:scaling>
          <c:orientation val="minMax"/>
          <c:max val="2011"/>
          <c:min val="2002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141632"/>
        <c:crosses val="autoZero"/>
        <c:crossBetween val="midCat"/>
        <c:majorUnit val="1"/>
      </c:valAx>
      <c:valAx>
        <c:axId val="1131416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3140096"/>
        <c:crosses val="autoZero"/>
        <c:crossBetween val="midCat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26600308841176273"/>
          <c:y val="0.84033445330734313"/>
          <c:w val="0.40646195181886419"/>
          <c:h val="0.102190532372378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9898835461104"/>
          <c:y val="3.2224519690336594E-2"/>
          <c:w val="0.7515200163086424"/>
          <c:h val="0.7336153197456816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'[12]Граф 1'!$C$2:$C$3</c:f>
              <c:strCache>
                <c:ptCount val="1"/>
                <c:pt idx="0">
                  <c:v>Властити водозахват 0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'[12]Граф 1'!$B$4:$B$7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'[12]Граф 1'!$C$4:$C$7</c:f>
              <c:numCache>
                <c:formatCode>General</c:formatCode>
                <c:ptCount val="4"/>
                <c:pt idx="0">
                  <c:v>18804</c:v>
                </c:pt>
                <c:pt idx="1">
                  <c:v>23540</c:v>
                </c:pt>
                <c:pt idx="2">
                  <c:v>24475</c:v>
                </c:pt>
                <c:pt idx="3">
                  <c:v>26320</c:v>
                </c:pt>
              </c:numCache>
            </c:numRef>
          </c:val>
        </c:ser>
        <c:ser>
          <c:idx val="1"/>
          <c:order val="1"/>
          <c:tx>
            <c:strRef>
              <c:f>'[12]Граф 1'!$D$2:$D$3</c:f>
              <c:strCache>
                <c:ptCount val="1"/>
                <c:pt idx="0">
                  <c:v>Јавни водовод   0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'[12]Граф 1'!$B$4:$B$7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'[12]Граф 1'!$D$4:$D$7</c:f>
              <c:numCache>
                <c:formatCode>General</c:formatCode>
                <c:ptCount val="4"/>
                <c:pt idx="0">
                  <c:v>2052</c:v>
                </c:pt>
                <c:pt idx="1">
                  <c:v>1967</c:v>
                </c:pt>
                <c:pt idx="2">
                  <c:v>2641</c:v>
                </c:pt>
                <c:pt idx="3">
                  <c:v>1984</c:v>
                </c:pt>
              </c:numCache>
            </c:numRef>
          </c:val>
        </c:ser>
        <c:ser>
          <c:idx val="2"/>
          <c:order val="2"/>
          <c:tx>
            <c:strRef>
              <c:f>'[12]Граф 1'!$E$2:$E$3</c:f>
              <c:strCache>
                <c:ptCount val="1"/>
                <c:pt idx="0">
                  <c:v>Други системи   0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'[12]Граф 1'!$B$4:$B$7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'[12]Граф 1'!$E$4:$E$7</c:f>
              <c:numCache>
                <c:formatCode>General</c:formatCode>
                <c:ptCount val="4"/>
                <c:pt idx="0">
                  <c:v>1976</c:v>
                </c:pt>
                <c:pt idx="1">
                  <c:v>2034</c:v>
                </c:pt>
                <c:pt idx="2">
                  <c:v>1378</c:v>
                </c:pt>
                <c:pt idx="3">
                  <c:v>1731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3176960"/>
        <c:axId val="113178496"/>
      </c:barChart>
      <c:catAx>
        <c:axId val="1131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113178496"/>
        <c:crosses val="autoZero"/>
        <c:auto val="1"/>
        <c:lblAlgn val="ctr"/>
        <c:lblOffset val="100"/>
        <c:noMultiLvlLbl val="0"/>
      </c:catAx>
      <c:valAx>
        <c:axId val="11317849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noFill/>
          </a:ln>
        </c:spPr>
        <c:crossAx val="113176960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4.8286318579109595E-2"/>
          <c:y val="0.84257751252254165"/>
          <c:w val="0.88375251637234653"/>
          <c:h val="0.133326652981647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'[12]Граф 2'!$K$4</c:f>
              <c:strCache>
                <c:ptCount val="1"/>
                <c:pt idx="0">
                  <c:v>2011</c:v>
                </c:pt>
              </c:strCache>
            </c:strRef>
          </c:tx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FC032"/>
              </a:solidFill>
            </c:spPr>
          </c:dPt>
          <c:dPt>
            <c:idx val="2"/>
            <c:bubble3D val="0"/>
            <c:spPr>
              <a:solidFill>
                <a:srgbClr val="FC7404"/>
              </a:solidFill>
            </c:spPr>
          </c:dPt>
          <c:dLbls>
            <c:dLbl>
              <c:idx val="0"/>
              <c:layout>
                <c:manualLayout>
                  <c:x val="-0.12395191178992074"/>
                  <c:y val="1.769103635550910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016644904311604"/>
                  <c:y val="2.97020477374581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526873211200562E-2"/>
                  <c:y val="-2.67937615909566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'[12]Граф 2'!$L$3:$N$3</c:f>
              <c:strCache>
                <c:ptCount val="3"/>
                <c:pt idx="0">
                  <c:v>У земљу</c:v>
                </c:pt>
                <c:pt idx="1">
                  <c:v>У јавну канализацију </c:v>
                </c:pt>
                <c:pt idx="2">
                  <c:v>У површинске воде</c:v>
                </c:pt>
              </c:strCache>
            </c:strRef>
          </c:cat>
          <c:val>
            <c:numRef>
              <c:f>'[12]Граф 2'!$L$4:$N$4</c:f>
              <c:numCache>
                <c:formatCode>General</c:formatCode>
                <c:ptCount val="3"/>
                <c:pt idx="0">
                  <c:v>574</c:v>
                </c:pt>
                <c:pt idx="1">
                  <c:v>1250</c:v>
                </c:pt>
                <c:pt idx="2">
                  <c:v>19771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7575607103194"/>
          <c:y val="9.1081575782978833E-2"/>
          <c:w val="0.72687593104916026"/>
          <c:h val="0.67485550860254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'[12]Граф 3'!$A$4:$B$4</c:f>
              <c:strCache>
                <c:ptCount val="1"/>
                <c:pt idx="0">
                  <c:v>0 Watercourses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'[12]Граф 3'!$C$3:$G$3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3'!$C$4:$G$4</c:f>
              <c:numCache>
                <c:formatCode>General</c:formatCode>
                <c:ptCount val="5"/>
                <c:pt idx="0">
                  <c:v>32765</c:v>
                </c:pt>
                <c:pt idx="1">
                  <c:v>29567</c:v>
                </c:pt>
                <c:pt idx="2">
                  <c:v>29115</c:v>
                </c:pt>
                <c:pt idx="3">
                  <c:v>27648</c:v>
                </c:pt>
                <c:pt idx="4">
                  <c:v>28338</c:v>
                </c:pt>
              </c:numCache>
            </c:numRef>
          </c:val>
        </c:ser>
        <c:ser>
          <c:idx val="1"/>
          <c:order val="1"/>
          <c:tx>
            <c:strRef>
              <c:f>'[12]Граф 3'!$A$5:$B$5</c:f>
              <c:strCache>
                <c:ptCount val="1"/>
                <c:pt idx="0">
                  <c:v>0 Ground waters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'[12]Граф 3'!$C$3:$G$3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3'!$C$5:$G$5</c:f>
              <c:numCache>
                <c:formatCode>General</c:formatCode>
                <c:ptCount val="5"/>
                <c:pt idx="0">
                  <c:v>1204</c:v>
                </c:pt>
                <c:pt idx="1">
                  <c:v>1852</c:v>
                </c:pt>
                <c:pt idx="2">
                  <c:v>1950</c:v>
                </c:pt>
                <c:pt idx="3">
                  <c:v>1321</c:v>
                </c:pt>
                <c:pt idx="4">
                  <c:v>1306</c:v>
                </c:pt>
              </c:numCache>
            </c:numRef>
          </c:val>
        </c:ser>
        <c:ser>
          <c:idx val="2"/>
          <c:order val="2"/>
          <c:tx>
            <c:strRef>
              <c:f>'[12]Граф 3'!$A$6:$B$6</c:f>
              <c:strCache>
                <c:ptCount val="1"/>
                <c:pt idx="0">
                  <c:v>0 Lakes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'[12]Граф 3'!$C$3:$G$3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3'!$C$6:$G$6</c:f>
              <c:numCache>
                <c:formatCode>General</c:formatCode>
                <c:ptCount val="5"/>
                <c:pt idx="0">
                  <c:v>159</c:v>
                </c:pt>
                <c:pt idx="1">
                  <c:v>142</c:v>
                </c:pt>
                <c:pt idx="2">
                  <c:v>191</c:v>
                </c:pt>
                <c:pt idx="3">
                  <c:v>170</c:v>
                </c:pt>
                <c:pt idx="4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3757568"/>
        <c:axId val="113763456"/>
      </c:barChart>
      <c:catAx>
        <c:axId val="11375756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763456"/>
        <c:crosses val="autoZero"/>
        <c:auto val="1"/>
        <c:lblAlgn val="ctr"/>
        <c:lblOffset val="100"/>
        <c:noMultiLvlLbl val="0"/>
      </c:catAx>
      <c:valAx>
        <c:axId val="113763456"/>
        <c:scaling>
          <c:orientation val="minMax"/>
          <c:max val="35000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sr-Cyrl-CS" b="0"/>
                  <a:t>хиљ</a:t>
                </a:r>
                <a:r>
                  <a:rPr lang="en-US" b="0"/>
                  <a:t>.</a:t>
                </a:r>
                <a:r>
                  <a:rPr lang="sr-Cyrl-CS" b="0"/>
                  <a:t> </a:t>
                </a:r>
                <a:r>
                  <a:rPr lang="en-US" b="0"/>
                  <a:t>m</a:t>
                </a:r>
                <a:r>
                  <a:rPr lang="sr-Latn-CS" b="0"/>
                  <a:t>3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72588754108439169"/>
              <c:y val="1.0607855965205745E-2"/>
            </c:manualLayout>
          </c:layout>
          <c:overlay val="0"/>
        </c:title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3757568"/>
        <c:crosses val="autoZero"/>
        <c:crossBetween val="between"/>
        <c:majorUnit val="5000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0802534818282852"/>
          <c:y val="0.87536924693944385"/>
          <c:w val="0.66074342058594127"/>
          <c:h val="0.1044159025403233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93285214348231"/>
          <c:y val="8.8437591134441565E-2"/>
          <c:w val="0.73888801399825099"/>
          <c:h val="0.69836030912802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'[12]Граф 4'!$I$3</c:f>
              <c:strCache>
                <c:ptCount val="1"/>
                <c:pt idx="0">
                  <c:v>Подземне воде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'[12]Граф 4'!$J$2:$N$2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4'!$J$3:$N$3</c:f>
              <c:numCache>
                <c:formatCode>General</c:formatCode>
                <c:ptCount val="5"/>
                <c:pt idx="0">
                  <c:v>41235</c:v>
                </c:pt>
                <c:pt idx="1">
                  <c:v>42116</c:v>
                </c:pt>
                <c:pt idx="2">
                  <c:v>40602</c:v>
                </c:pt>
                <c:pt idx="3">
                  <c:v>36855</c:v>
                </c:pt>
                <c:pt idx="4">
                  <c:v>39304</c:v>
                </c:pt>
              </c:numCache>
            </c:numRef>
          </c:val>
        </c:ser>
        <c:ser>
          <c:idx val="1"/>
          <c:order val="1"/>
          <c:tx>
            <c:strRef>
              <c:f>'[12]Граф 4'!$I$4</c:f>
              <c:strCache>
                <c:ptCount val="1"/>
                <c:pt idx="0">
                  <c:v>Извори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'[12]Граф 4'!$J$2:$N$2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4'!$J$4:$N$4</c:f>
              <c:numCache>
                <c:formatCode>General</c:formatCode>
                <c:ptCount val="5"/>
                <c:pt idx="0">
                  <c:v>31121</c:v>
                </c:pt>
                <c:pt idx="1">
                  <c:v>27707</c:v>
                </c:pt>
                <c:pt idx="2">
                  <c:v>28554</c:v>
                </c:pt>
                <c:pt idx="3">
                  <c:v>26799</c:v>
                </c:pt>
                <c:pt idx="4">
                  <c:v>27998</c:v>
                </c:pt>
              </c:numCache>
            </c:numRef>
          </c:val>
        </c:ser>
        <c:ser>
          <c:idx val="2"/>
          <c:order val="2"/>
          <c:tx>
            <c:strRef>
              <c:f>'[12]Граф 4'!$I$5</c:f>
              <c:strCache>
                <c:ptCount val="1"/>
                <c:pt idx="0">
                  <c:v>Водотоци</c:v>
                </c:pt>
              </c:strCache>
            </c:strRef>
          </c:tx>
          <c:spPr>
            <a:solidFill>
              <a:srgbClr val="F2191E"/>
            </a:solidFill>
          </c:spPr>
          <c:invertIfNegative val="0"/>
          <c:cat>
            <c:numRef>
              <c:f>'[12]Граф 4'!$J$2:$N$2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4'!$J$5:$N$5</c:f>
              <c:numCache>
                <c:formatCode>General</c:formatCode>
                <c:ptCount val="5"/>
                <c:pt idx="0">
                  <c:v>23558</c:v>
                </c:pt>
                <c:pt idx="1">
                  <c:v>25217</c:v>
                </c:pt>
                <c:pt idx="2">
                  <c:v>23931</c:v>
                </c:pt>
                <c:pt idx="3">
                  <c:v>25945</c:v>
                </c:pt>
                <c:pt idx="4">
                  <c:v>26393</c:v>
                </c:pt>
              </c:numCache>
            </c:numRef>
          </c:val>
        </c:ser>
        <c:ser>
          <c:idx val="3"/>
          <c:order val="3"/>
          <c:tx>
            <c:strRef>
              <c:f>'[12]Граф 4'!$I$6</c:f>
              <c:strCache>
                <c:ptCount val="1"/>
                <c:pt idx="0">
                  <c:v>Акумулације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'[12]Граф 4'!$J$2:$N$2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4'!$J$6:$N$6</c:f>
              <c:numCache>
                <c:formatCode>General</c:formatCode>
                <c:ptCount val="5"/>
                <c:pt idx="0">
                  <c:v>1883</c:v>
                </c:pt>
                <c:pt idx="1">
                  <c:v>1886</c:v>
                </c:pt>
                <c:pt idx="2">
                  <c:v>1898</c:v>
                </c:pt>
                <c:pt idx="3">
                  <c:v>1729</c:v>
                </c:pt>
                <c:pt idx="4">
                  <c:v>1816</c:v>
                </c:pt>
              </c:numCache>
            </c:numRef>
          </c:val>
        </c:ser>
        <c:ser>
          <c:idx val="4"/>
          <c:order val="4"/>
          <c:tx>
            <c:strRef>
              <c:f>'[12]Граф 4'!$I$7</c:f>
              <c:strCache>
                <c:ptCount val="1"/>
                <c:pt idx="0">
                  <c:v>Језера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'[12]Граф 4'!$J$2:$N$2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'[12]Граф 4'!$J$7:$N$7</c:f>
              <c:numCache>
                <c:formatCode>General</c:formatCode>
                <c:ptCount val="5"/>
                <c:pt idx="0">
                  <c:v>1942</c:v>
                </c:pt>
                <c:pt idx="1">
                  <c:v>1716</c:v>
                </c:pt>
                <c:pt idx="2">
                  <c:v>1605</c:v>
                </c:pt>
                <c:pt idx="3">
                  <c:v>1500</c:v>
                </c:pt>
                <c:pt idx="4">
                  <c:v>1746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58560"/>
        <c:axId val="113060096"/>
      </c:barChart>
      <c:catAx>
        <c:axId val="1130585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060096"/>
        <c:crosses val="autoZero"/>
        <c:auto val="1"/>
        <c:lblAlgn val="ctr"/>
        <c:lblOffset val="100"/>
        <c:noMultiLvlLbl val="0"/>
      </c:catAx>
      <c:valAx>
        <c:axId val="11306009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CS" b="0"/>
                  <a:t> хиљ</a:t>
                </a:r>
                <a:r>
                  <a:rPr lang="en-US" b="0"/>
                  <a:t>. m</a:t>
                </a:r>
                <a:r>
                  <a:rPr lang="sr-Latn-CS" b="0"/>
                  <a:t>3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388888888888993"/>
              <c:y val="3.6938611840186849E-3"/>
            </c:manualLayout>
          </c:layout>
          <c:overlay val="0"/>
        </c:title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058560"/>
        <c:crosses val="autoZero"/>
        <c:crossBetween val="between"/>
      </c:valAx>
      <c:spPr>
        <a:solidFill>
          <a:srgbClr val="D9D9D9"/>
        </a:solidFill>
        <a:ln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2.7154199475065657E-2"/>
          <c:y val="0.86015128317293676"/>
          <c:w val="0.93673468941382365"/>
          <c:h val="0.117660032079323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58824581233952"/>
          <c:y val="0.11205333173657475"/>
          <c:w val="0.69420822397200355"/>
          <c:h val="0.62405995828468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'[12]Граф 5'!$C$3</c:f>
              <c:strCache>
                <c:ptCount val="1"/>
                <c:pt idx="0">
                  <c:v>Произведени отпад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'[12]Граф 5'!$D$2:$F$2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'[12]Граф 5'!$D$3:$F$3</c:f>
              <c:numCache>
                <c:formatCode>General</c:formatCode>
                <c:ptCount val="3"/>
                <c:pt idx="0">
                  <c:v>395600</c:v>
                </c:pt>
                <c:pt idx="1">
                  <c:v>392891</c:v>
                </c:pt>
                <c:pt idx="2">
                  <c:v>381185</c:v>
                </c:pt>
              </c:numCache>
            </c:numRef>
          </c:val>
        </c:ser>
        <c:ser>
          <c:idx val="1"/>
          <c:order val="1"/>
          <c:tx>
            <c:strRef>
              <c:f>'[12]Граф 5'!$C$4</c:f>
              <c:strCache>
                <c:ptCount val="1"/>
                <c:pt idx="0">
                  <c:v>Прикупљени отпад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'[12]Граф 5'!$D$2:$F$2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'[12]Граф 5'!$D$4:$F$4</c:f>
              <c:numCache>
                <c:formatCode>General</c:formatCode>
                <c:ptCount val="3"/>
                <c:pt idx="0">
                  <c:v>255034</c:v>
                </c:pt>
                <c:pt idx="1">
                  <c:v>263646</c:v>
                </c:pt>
                <c:pt idx="2">
                  <c:v>257716</c:v>
                </c:pt>
              </c:numCache>
            </c:numRef>
          </c:val>
        </c:ser>
        <c:ser>
          <c:idx val="2"/>
          <c:order val="2"/>
          <c:tx>
            <c:strRef>
              <c:f>'[12]Граф 5'!$C$5</c:f>
              <c:strCache>
                <c:ptCount val="1"/>
                <c:pt idx="0">
                  <c:v>Одложени отпад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'[12]Граф 5'!$D$2:$F$2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'[12]Граф 5'!$D$5:$F$5</c:f>
              <c:numCache>
                <c:formatCode>General</c:formatCode>
                <c:ptCount val="3"/>
                <c:pt idx="0">
                  <c:v>310402</c:v>
                </c:pt>
                <c:pt idx="1">
                  <c:v>306758</c:v>
                </c:pt>
                <c:pt idx="2">
                  <c:v>303777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03616"/>
        <c:axId val="113105152"/>
      </c:barChart>
      <c:catAx>
        <c:axId val="11310361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105152"/>
        <c:crosses val="autoZero"/>
        <c:auto val="1"/>
        <c:lblAlgn val="ctr"/>
        <c:lblOffset val="100"/>
        <c:noMultiLvlLbl val="0"/>
      </c:catAx>
      <c:valAx>
        <c:axId val="113105152"/>
        <c:scaling>
          <c:orientation val="minMax"/>
          <c:max val="500000"/>
          <c:min val="0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sr-Cyrl-CS"/>
              </a:p>
            </c:rich>
          </c:tx>
          <c:layout>
            <c:manualLayout>
              <c:xMode val="edge"/>
              <c:yMode val="edge"/>
              <c:x val="0.89537712895377131"/>
              <c:y val="1.4598365318403657E-3"/>
            </c:manualLayout>
          </c:layout>
          <c:overlay val="0"/>
        </c:title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103616"/>
        <c:crosses val="autoZero"/>
        <c:crossBetween val="between"/>
        <c:majorUnit val="100000"/>
        <c:minorUnit val="10000"/>
      </c:valAx>
      <c:spPr>
        <a:solidFill>
          <a:srgbClr val="D9D9D9"/>
        </a:solidFill>
        <a:ln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6.1104661187424573E-2"/>
          <c:y val="0.87452790834605754"/>
          <c:w val="0.89672177839084077"/>
          <c:h val="0.107724918415616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8482322063"/>
          <c:y val="0.1092090877175385"/>
          <c:w val="0.41191794040450824"/>
          <c:h val="0.713641272547937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Lbls>
            <c:dLbl>
              <c:idx val="0"/>
              <c:layout>
                <c:manualLayout>
                  <c:x val="9.3496410375173686E-2"/>
                  <c:y val="-0.24976077034956617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  <a:p>
                    <a:r>
                      <a:rPr lang="en-US"/>
                      <a:t>45,0%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8040573053368332E-2"/>
                  <c:y val="0.160064887722368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0922900262467192E-2"/>
                  <c:y val="-1.9709098862642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  <a:r>
                      <a:rPr lang="sr-Cyrl-CS"/>
                      <a:t>,</a:t>
                    </a:r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[3]UnutrasnjeMigracijePrilog_Tab1!$A$15:$A$17</c:f>
              <c:strCache>
                <c:ptCount val="3"/>
                <c:pt idx="0">
                  <c:v>Међуопштинске миграције Републике Српске</c:v>
                </c:pt>
                <c:pt idx="1">
                  <c:v>Међуентитетске миграције</c:v>
                </c:pt>
                <c:pt idx="2">
                  <c:v>Миграције између Републике Српске и Брчко Дистрикта </c:v>
                </c:pt>
              </c:strCache>
            </c:strRef>
          </c:cat>
          <c:val>
            <c:numRef>
              <c:f>[3]UnutrasnjeMigracijePrilog_Tab1!$B$15:$B$17</c:f>
              <c:numCache>
                <c:formatCode>General</c:formatCode>
                <c:ptCount val="3"/>
                <c:pt idx="0">
                  <c:v>45.002901073397155</c:v>
                </c:pt>
                <c:pt idx="1">
                  <c:v>49.477806788511749</c:v>
                </c:pt>
                <c:pt idx="2">
                  <c:v>5.5192921380910933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548753280839883"/>
          <c:y val="0.20660578885972586"/>
          <c:w val="0.2678458005249344"/>
          <c:h val="0.58678805774278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834951881014885"/>
          <c:y val="5.0925925925925923E-2"/>
          <c:w val="0.51231714785651683"/>
          <c:h val="0.837399752114320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[13]Sheet1!$C$20:$C$27</c:f>
              <c:strCache>
                <c:ptCount val="8"/>
                <c:pt idx="0">
                  <c:v>Производња целулозе, папира и производа од папира</c:v>
                </c:pt>
                <c:pt idx="1">
                  <c:v>Производња намјештаја и сличних производа</c:v>
                </c:pt>
                <c:pt idx="2">
                  <c:v>Производња коже и предмета од коже и обуће</c:v>
                </c:pt>
                <c:pt idx="3">
                  <c:v>Производња прехрамбених производа и пића</c:v>
                </c:pt>
                <c:pt idx="4">
                  <c:v>Производња и снабдијевање електричном енергијом, гасом, паром и топлом водом</c:v>
                </c:pt>
                <c:pt idx="5">
                  <c:v>Прерада и производи од дрвета и плуте</c:v>
                </c:pt>
                <c:pt idx="6">
                  <c:v>Производња металних производа, осим машина</c:v>
                </c:pt>
                <c:pt idx="7">
                  <c:v>Производња основних метала</c:v>
                </c:pt>
              </c:strCache>
            </c:strRef>
          </c:cat>
          <c:val>
            <c:numRef>
              <c:f>[13]Sheet1!$D$20:$D$27</c:f>
              <c:numCache>
                <c:formatCode>General</c:formatCode>
                <c:ptCount val="8"/>
                <c:pt idx="0">
                  <c:v>4.8025298078882761</c:v>
                </c:pt>
                <c:pt idx="1">
                  <c:v>4.974867927172113</c:v>
                </c:pt>
                <c:pt idx="2">
                  <c:v>5.8436590876007521</c:v>
                </c:pt>
                <c:pt idx="3">
                  <c:v>7.6803450026425191</c:v>
                </c:pt>
                <c:pt idx="4">
                  <c:v>9.4599225204175781</c:v>
                </c:pt>
                <c:pt idx="5">
                  <c:v>11.590453537645278</c:v>
                </c:pt>
                <c:pt idx="6">
                  <c:v>11.809100981667873</c:v>
                </c:pt>
                <c:pt idx="7">
                  <c:v>20.30734057753444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10432"/>
        <c:axId val="113906432"/>
      </c:barChart>
      <c:catAx>
        <c:axId val="113810432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906432"/>
        <c:crosses val="autoZero"/>
        <c:auto val="1"/>
        <c:lblAlgn val="ctr"/>
        <c:lblOffset val="100"/>
        <c:noMultiLvlLbl val="0"/>
      </c:catAx>
      <c:valAx>
        <c:axId val="1139064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810432"/>
        <c:crosses val="autoZero"/>
        <c:crossBetween val="between"/>
        <c:majorUnit val="5"/>
      </c:valAx>
      <c:spPr>
        <a:solidFill>
          <a:srgbClr val="D9D9D9"/>
        </a:solidFill>
        <a:ln>
          <a:solidFill>
            <a:srgbClr val="D9D9D9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216384988914"/>
          <c:y val="0.15803773375099447"/>
          <c:w val="0.67066563669249102"/>
          <c:h val="0.53378713281220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[14]grafikon!$B$3</c:f>
              <c:strCache>
                <c:ptCount val="1"/>
                <c:pt idx="0">
                  <c:v>Нето производња 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[14]grafikon!$C$2:$H$2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[14]grafikon!$C$3:$H$3</c:f>
              <c:numCache>
                <c:formatCode>General</c:formatCode>
                <c:ptCount val="6"/>
                <c:pt idx="0">
                  <c:v>5413</c:v>
                </c:pt>
                <c:pt idx="1">
                  <c:v>4463</c:v>
                </c:pt>
                <c:pt idx="2">
                  <c:v>5087</c:v>
                </c:pt>
                <c:pt idx="3">
                  <c:v>5640</c:v>
                </c:pt>
                <c:pt idx="4">
                  <c:v>6183</c:v>
                </c:pt>
                <c:pt idx="5">
                  <c:v>5298</c:v>
                </c:pt>
              </c:numCache>
            </c:numRef>
          </c:val>
        </c:ser>
        <c:ser>
          <c:idx val="1"/>
          <c:order val="1"/>
          <c:tx>
            <c:strRef>
              <c:f>[14]grafikon!$B$4</c:f>
              <c:strCache>
                <c:ptCount val="1"/>
                <c:pt idx="0">
                  <c:v>Финална потрошња 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[14]grafikon!$C$2:$H$2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[14]grafikon!$C$4:$H$4</c:f>
              <c:numCache>
                <c:formatCode>General</c:formatCode>
                <c:ptCount val="6"/>
                <c:pt idx="0">
                  <c:v>2608</c:v>
                </c:pt>
                <c:pt idx="1">
                  <c:v>2708</c:v>
                </c:pt>
                <c:pt idx="2">
                  <c:v>2826</c:v>
                </c:pt>
                <c:pt idx="3">
                  <c:v>2847</c:v>
                </c:pt>
                <c:pt idx="4">
                  <c:v>2922</c:v>
                </c:pt>
                <c:pt idx="5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44064"/>
        <c:axId val="113945600"/>
      </c:barChart>
      <c:catAx>
        <c:axId val="1139440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ysClr val="window" lastClr="FFFFFF"/>
            </a:solidFill>
          </a:ln>
        </c:spPr>
        <c:crossAx val="113945600"/>
        <c:crosses val="autoZero"/>
        <c:auto val="1"/>
        <c:lblAlgn val="ctr"/>
        <c:lblOffset val="100"/>
        <c:noMultiLvlLbl val="0"/>
      </c:catAx>
      <c:valAx>
        <c:axId val="113945600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GWh</a:t>
                </a:r>
              </a:p>
            </c:rich>
          </c:tx>
          <c:layout>
            <c:manualLayout>
              <c:xMode val="edge"/>
              <c:yMode val="edge"/>
              <c:x val="0.75546107134452889"/>
              <c:y val="6.5009333478441914E-2"/>
            </c:manualLayout>
          </c:layout>
          <c:overlay val="0"/>
        </c:title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944064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3222596128176778"/>
          <c:y val="0.82452409906499602"/>
          <c:w val="0.66874333382650952"/>
          <c:h val="9.45195092175493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50695501772667"/>
          <c:y val="9.8210432821372595E-2"/>
          <c:w val="0.7504249878892757"/>
          <c:h val="0.810835004939971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[15]Sheet1!$B$1</c:f>
              <c:strCache>
                <c:ptCount val="1"/>
                <c:pt idx="0">
                  <c:v>Electricity Consumption / Population(kWh/capita)2009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C032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C7404"/>
              </a:solidFill>
            </c:spPr>
          </c:dPt>
          <c:cat>
            <c:strRef>
              <c:f>[15]Sheet1!$A$2:$A$25</c:f>
              <c:strCache>
                <c:ptCount val="24"/>
                <c:pt idx="0">
                  <c:v>Албанија</c:v>
                </c:pt>
                <c:pt idx="1">
                  <c:v>Република Српска</c:v>
                </c:pt>
                <c:pt idx="2">
                  <c:v>Турска</c:v>
                </c:pt>
                <c:pt idx="3">
                  <c:v>Румунија</c:v>
                </c:pt>
                <c:pt idx="4">
                  <c:v>Македонија</c:v>
                </c:pt>
                <c:pt idx="5">
                  <c:v>Пољска</c:v>
                </c:pt>
                <c:pt idx="6">
                  <c:v>Хрватска</c:v>
                </c:pt>
                <c:pt idx="7">
                  <c:v>Мађарска</c:v>
                </c:pt>
                <c:pt idx="8">
                  <c:v>Србија</c:v>
                </c:pt>
                <c:pt idx="9">
                  <c:v>Бугарска</c:v>
                </c:pt>
                <c:pt idx="10">
                  <c:v>Италија</c:v>
                </c:pt>
                <c:pt idx="11">
                  <c:v>Грчка</c:v>
                </c:pt>
                <c:pt idx="12">
                  <c:v>ЕУ-27</c:v>
                </c:pt>
                <c:pt idx="13">
                  <c:v>Чешка</c:v>
                </c:pt>
                <c:pt idx="14">
                  <c:v>Данска</c:v>
                </c:pt>
                <c:pt idx="15">
                  <c:v>Словенија</c:v>
                </c:pt>
                <c:pt idx="16">
                  <c:v>Њемачка</c:v>
                </c:pt>
                <c:pt idx="17">
                  <c:v>Холандија</c:v>
                </c:pt>
                <c:pt idx="18">
                  <c:v>Француска</c:v>
                </c:pt>
                <c:pt idx="19">
                  <c:v>Аустрија</c:v>
                </c:pt>
                <c:pt idx="20">
                  <c:v>Швајцарска</c:v>
                </c:pt>
                <c:pt idx="21">
                  <c:v>Белгија</c:v>
                </c:pt>
                <c:pt idx="22">
                  <c:v>Шведска</c:v>
                </c:pt>
                <c:pt idx="23">
                  <c:v>Финска</c:v>
                </c:pt>
              </c:strCache>
            </c:strRef>
          </c:cat>
          <c:val>
            <c:numRef>
              <c:f>[15]Sheet1!$B$2:$B$25</c:f>
              <c:numCache>
                <c:formatCode>General</c:formatCode>
                <c:ptCount val="24"/>
                <c:pt idx="0">
                  <c:v>1768</c:v>
                </c:pt>
                <c:pt idx="1">
                  <c:v>2270</c:v>
                </c:pt>
                <c:pt idx="2">
                  <c:v>2296</c:v>
                </c:pt>
                <c:pt idx="3">
                  <c:v>2267</c:v>
                </c:pt>
                <c:pt idx="4">
                  <c:v>3467</c:v>
                </c:pt>
                <c:pt idx="5">
                  <c:v>3591</c:v>
                </c:pt>
                <c:pt idx="6">
                  <c:v>3709</c:v>
                </c:pt>
                <c:pt idx="7">
                  <c:v>3773</c:v>
                </c:pt>
                <c:pt idx="8">
                  <c:v>4225</c:v>
                </c:pt>
                <c:pt idx="9">
                  <c:v>4401</c:v>
                </c:pt>
                <c:pt idx="10">
                  <c:v>5271</c:v>
                </c:pt>
                <c:pt idx="11">
                  <c:v>5540</c:v>
                </c:pt>
                <c:pt idx="12">
                  <c:v>6070</c:v>
                </c:pt>
                <c:pt idx="13">
                  <c:v>6103</c:v>
                </c:pt>
                <c:pt idx="14">
                  <c:v>6248</c:v>
                </c:pt>
                <c:pt idx="15">
                  <c:v>6096</c:v>
                </c:pt>
                <c:pt idx="16">
                  <c:v>6781</c:v>
                </c:pt>
                <c:pt idx="17">
                  <c:v>6897</c:v>
                </c:pt>
                <c:pt idx="18">
                  <c:v>7494</c:v>
                </c:pt>
                <c:pt idx="19">
                  <c:v>7947</c:v>
                </c:pt>
                <c:pt idx="20">
                  <c:v>7962</c:v>
                </c:pt>
                <c:pt idx="21">
                  <c:v>7908</c:v>
                </c:pt>
                <c:pt idx="22">
                  <c:v>14141</c:v>
                </c:pt>
                <c:pt idx="23">
                  <c:v>15241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4336896"/>
        <c:axId val="114338432"/>
      </c:barChart>
      <c:catAx>
        <c:axId val="11433689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ln>
            <a:noFill/>
          </a:ln>
        </c:spPr>
        <c:crossAx val="114338432"/>
        <c:crosses val="autoZero"/>
        <c:auto val="1"/>
        <c:lblAlgn val="ctr"/>
        <c:lblOffset val="100"/>
        <c:noMultiLvlLbl val="0"/>
      </c:catAx>
      <c:valAx>
        <c:axId val="114338432"/>
        <c:scaling>
          <c:orientation val="minMax"/>
          <c:max val="16000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kWh </a:t>
                </a:r>
                <a:r>
                  <a:rPr lang="sr-Cyrl-CS" b="0"/>
                  <a:t>по становнику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78994241735800685"/>
              <c:y val="4.6375058630979002E-2"/>
            </c:manualLayout>
          </c:layout>
          <c:overlay val="0"/>
        </c:title>
        <c:numFmt formatCode="#\ ##0;[Red]\-#,##0.00\ " sourceLinked="0"/>
        <c:majorTickMark val="none"/>
        <c:minorTickMark val="none"/>
        <c:tickLblPos val="nextTo"/>
        <c:spPr>
          <a:ln>
            <a:noFill/>
          </a:ln>
        </c:spPr>
        <c:crossAx val="114336896"/>
        <c:crosses val="autoZero"/>
        <c:crossBetween val="between"/>
      </c:valAx>
      <c:spPr>
        <a:solidFill>
          <a:srgbClr val="D9D9D9"/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65507436570429"/>
          <c:y val="5.0925925925925923E-2"/>
          <c:w val="0.70114348206474242"/>
          <c:h val="0.73554790026246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[16]Vrijednost!$K$5</c:f>
              <c:strCache>
                <c:ptCount val="1"/>
                <c:pt idx="0">
                  <c:v>Објекти високоградње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[16]Vrijednost!$L$4:$P$4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[16]Vrijednost!$L$5:$P$5</c:f>
              <c:numCache>
                <c:formatCode>General</c:formatCode>
                <c:ptCount val="5"/>
                <c:pt idx="0">
                  <c:v>351553</c:v>
                </c:pt>
                <c:pt idx="1">
                  <c:v>406004</c:v>
                </c:pt>
                <c:pt idx="2">
                  <c:v>398316</c:v>
                </c:pt>
                <c:pt idx="3">
                  <c:v>247583</c:v>
                </c:pt>
                <c:pt idx="4">
                  <c:v>238093</c:v>
                </c:pt>
              </c:numCache>
            </c:numRef>
          </c:val>
        </c:ser>
        <c:ser>
          <c:idx val="1"/>
          <c:order val="1"/>
          <c:tx>
            <c:strRef>
              <c:f>[16]Vrijednost!$K$6</c:f>
              <c:strCache>
                <c:ptCount val="1"/>
                <c:pt idx="0">
                  <c:v>Објекти нискоградње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[16]Vrijednost!$L$4:$P$4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[16]Vrijednost!$L$6:$P$6</c:f>
              <c:numCache>
                <c:formatCode>General</c:formatCode>
                <c:ptCount val="5"/>
                <c:pt idx="0">
                  <c:v>270315</c:v>
                </c:pt>
                <c:pt idx="1">
                  <c:v>372317</c:v>
                </c:pt>
                <c:pt idx="2">
                  <c:v>334422</c:v>
                </c:pt>
                <c:pt idx="3">
                  <c:v>379945</c:v>
                </c:pt>
                <c:pt idx="4">
                  <c:v>407161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0640"/>
        <c:axId val="114402432"/>
      </c:barChart>
      <c:catAx>
        <c:axId val="1144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4402432"/>
        <c:crosses val="autoZero"/>
        <c:auto val="1"/>
        <c:lblAlgn val="ctr"/>
        <c:lblOffset val="100"/>
        <c:noMultiLvlLbl val="0"/>
      </c:catAx>
      <c:valAx>
        <c:axId val="114402432"/>
        <c:scaling>
          <c:orientation val="minMax"/>
          <c:max val="800000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4400640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4246522309711301"/>
          <c:y val="0.91105679498395975"/>
          <c:w val="0.65753477690288764"/>
          <c:h val="6.67752989209682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263940691624"/>
          <c:y val="5.1400554097404488E-2"/>
          <c:w val="0.80568609844822014"/>
          <c:h val="0.67984179060950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'[17]Grafikon 1.'!$A$5</c:f>
              <c:strCache>
                <c:ptCount val="1"/>
                <c:pt idx="0">
                  <c:v>Извоз по становнику 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'[17]Grafikon 1.'!$B$4:$F$4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'[17]Grafikon 1.'!$B$5:$F$5</c:f>
              <c:numCache>
                <c:formatCode>General</c:formatCode>
                <c:ptCount val="5"/>
                <c:pt idx="0">
                  <c:v>1161</c:v>
                </c:pt>
                <c:pt idx="1">
                  <c:v>1337</c:v>
                </c:pt>
                <c:pt idx="2">
                  <c:v>1166</c:v>
                </c:pt>
                <c:pt idx="3">
                  <c:v>1520</c:v>
                </c:pt>
                <c:pt idx="4">
                  <c:v>1791</c:v>
                </c:pt>
              </c:numCache>
            </c:numRef>
          </c:val>
        </c:ser>
        <c:ser>
          <c:idx val="1"/>
          <c:order val="1"/>
          <c:tx>
            <c:strRef>
              <c:f>'[17]Grafikon 1.'!$A$6</c:f>
              <c:strCache>
                <c:ptCount val="1"/>
                <c:pt idx="0">
                  <c:v>Увоз  по становнику 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'[17]Grafikon 1.'!$B$4:$F$4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'[17]Grafikon 1.'!$B$6:$F$6</c:f>
              <c:numCache>
                <c:formatCode>General</c:formatCode>
                <c:ptCount val="5"/>
                <c:pt idx="0">
                  <c:v>2325</c:v>
                </c:pt>
                <c:pt idx="1">
                  <c:v>2885</c:v>
                </c:pt>
                <c:pt idx="2">
                  <c:v>2486</c:v>
                </c:pt>
                <c:pt idx="3">
                  <c:v>2828</c:v>
                </c:pt>
                <c:pt idx="4">
                  <c:v>3202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74464"/>
        <c:axId val="112976256"/>
      </c:barChart>
      <c:catAx>
        <c:axId val="11297446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976256"/>
        <c:crosses val="autoZero"/>
        <c:auto val="1"/>
        <c:lblAlgn val="ctr"/>
        <c:lblOffset val="100"/>
        <c:noMultiLvlLbl val="0"/>
      </c:catAx>
      <c:valAx>
        <c:axId val="112976256"/>
        <c:scaling>
          <c:orientation val="minMax"/>
          <c:max val="3500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2974464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7.777915918404936E-2"/>
          <c:y val="0.86072725284339635"/>
          <c:w val="0.8432734723948998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313170581765E-2"/>
          <c:y val="5.5137844611528819E-2"/>
          <c:w val="0.83521387232453792"/>
          <c:h val="0.69863832810372395"/>
        </c:manualLayout>
      </c:layout>
      <c:lineChart>
        <c:grouping val="standard"/>
        <c:varyColors val="0"/>
        <c:ser>
          <c:idx val="0"/>
          <c:order val="0"/>
          <c:tx>
            <c:strRef>
              <c:f>'[17]Grafikon 2.'!$A$5</c:f>
              <c:strCache>
                <c:ptCount val="1"/>
                <c:pt idx="0">
                  <c:v>Извоз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'[17]Grafikon 2.'!$B$4:$F$4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'[17]Grafikon 2.'!$B$5:$F$5</c:f>
              <c:numCache>
                <c:formatCode>General</c:formatCode>
                <c:ptCount val="5"/>
                <c:pt idx="0">
                  <c:v>1672</c:v>
                </c:pt>
                <c:pt idx="1">
                  <c:v>1922</c:v>
                </c:pt>
                <c:pt idx="2">
                  <c:v>1673</c:v>
                </c:pt>
                <c:pt idx="3">
                  <c:v>2178</c:v>
                </c:pt>
                <c:pt idx="4">
                  <c:v>2561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'[17]Grafikon 2.'!$A$6</c:f>
              <c:strCache>
                <c:ptCount val="1"/>
                <c:pt idx="0">
                  <c:v>Увоз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'[17]Grafikon 2.'!$B$4:$F$4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'[17]Grafikon 2.'!$B$6:$F$6</c:f>
              <c:numCache>
                <c:formatCode>General</c:formatCode>
                <c:ptCount val="5"/>
                <c:pt idx="0">
                  <c:v>3348</c:v>
                </c:pt>
                <c:pt idx="1">
                  <c:v>4147</c:v>
                </c:pt>
                <c:pt idx="2">
                  <c:v>3568</c:v>
                </c:pt>
                <c:pt idx="3">
                  <c:v>4053</c:v>
                </c:pt>
                <c:pt idx="4">
                  <c:v>4578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08576"/>
        <c:axId val="113610112"/>
      </c:lineChart>
      <c:catAx>
        <c:axId val="113608576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610112"/>
        <c:crosses val="autoZero"/>
        <c:auto val="1"/>
        <c:lblAlgn val="ctr"/>
        <c:lblOffset val="100"/>
        <c:noMultiLvlLbl val="0"/>
      </c:catAx>
      <c:valAx>
        <c:axId val="1136101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608576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9576011157601139"/>
          <c:y val="0.86986600359165633"/>
          <c:w val="0.58666666666666656"/>
          <c:h val="6.227300534801571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3018372703482"/>
          <c:y val="7.407407407407407E-2"/>
          <c:w val="0.7121865704286966"/>
          <c:h val="0.7358719743365425"/>
        </c:manualLayout>
      </c:layout>
      <c:barChart>
        <c:barDir val="bar"/>
        <c:grouping val="clustered"/>
        <c:varyColors val="0"/>
        <c:ser>
          <c:idx val="0"/>
          <c:order val="0"/>
          <c:tx>
            <c:v>Извоз</c:v>
          </c:tx>
          <c:spPr>
            <a:solidFill>
              <a:srgbClr val="FC7404"/>
            </a:solidFill>
          </c:spPr>
          <c:invertIfNegative val="0"/>
          <c:cat>
            <c:strRef>
              <c:f>'[17]Grafikon 3.'!$A$6:$A$15</c:f>
              <c:strCache>
                <c:ptCount val="10"/>
                <c:pt idx="0">
                  <c:v>Русија</c:v>
                </c:pt>
                <c:pt idx="1">
                  <c:v>Србија</c:v>
                </c:pt>
                <c:pt idx="2">
                  <c:v>Италија</c:v>
                </c:pt>
                <c:pt idx="3">
                  <c:v>Хрватска</c:v>
                </c:pt>
                <c:pt idx="4">
                  <c:v>Њемачка</c:v>
                </c:pt>
                <c:pt idx="5">
                  <c:v>Словенија</c:v>
                </c:pt>
                <c:pt idx="6">
                  <c:v>Аустрија</c:v>
                </c:pt>
                <c:pt idx="7">
                  <c:v>Кина</c:v>
                </c:pt>
                <c:pt idx="8">
                  <c:v>Црна Гора</c:v>
                </c:pt>
                <c:pt idx="9">
                  <c:v>Мађарска</c:v>
                </c:pt>
              </c:strCache>
            </c:strRef>
          </c:cat>
          <c:val>
            <c:numRef>
              <c:f>'[17]Grafikon 3.'!$B$6:$B$15</c:f>
              <c:numCache>
                <c:formatCode>General</c:formatCode>
                <c:ptCount val="10"/>
                <c:pt idx="0">
                  <c:v>4</c:v>
                </c:pt>
                <c:pt idx="1">
                  <c:v>478</c:v>
                </c:pt>
                <c:pt idx="2">
                  <c:v>373</c:v>
                </c:pt>
                <c:pt idx="3">
                  <c:v>333</c:v>
                </c:pt>
                <c:pt idx="4">
                  <c:v>209</c:v>
                </c:pt>
                <c:pt idx="5">
                  <c:v>199</c:v>
                </c:pt>
                <c:pt idx="6">
                  <c:v>199</c:v>
                </c:pt>
                <c:pt idx="7">
                  <c:v>4</c:v>
                </c:pt>
                <c:pt idx="8">
                  <c:v>150</c:v>
                </c:pt>
                <c:pt idx="9">
                  <c:v>61</c:v>
                </c:pt>
              </c:numCache>
            </c:numRef>
          </c:val>
        </c:ser>
        <c:ser>
          <c:idx val="1"/>
          <c:order val="1"/>
          <c:tx>
            <c:v>Увоз</c:v>
          </c:tx>
          <c:spPr>
            <a:solidFill>
              <a:srgbClr val="8C190F"/>
            </a:solidFill>
          </c:spPr>
          <c:invertIfNegative val="0"/>
          <c:cat>
            <c:strRef>
              <c:f>'[17]Grafikon 3.'!$A$6:$A$15</c:f>
              <c:strCache>
                <c:ptCount val="10"/>
                <c:pt idx="0">
                  <c:v>Русија</c:v>
                </c:pt>
                <c:pt idx="1">
                  <c:v>Србија</c:v>
                </c:pt>
                <c:pt idx="2">
                  <c:v>Италија</c:v>
                </c:pt>
                <c:pt idx="3">
                  <c:v>Хрватска</c:v>
                </c:pt>
                <c:pt idx="4">
                  <c:v>Њемачка</c:v>
                </c:pt>
                <c:pt idx="5">
                  <c:v>Словенија</c:v>
                </c:pt>
                <c:pt idx="6">
                  <c:v>Аустрија</c:v>
                </c:pt>
                <c:pt idx="7">
                  <c:v>Кина</c:v>
                </c:pt>
                <c:pt idx="8">
                  <c:v>Црна Гора</c:v>
                </c:pt>
                <c:pt idx="9">
                  <c:v>Мађарска</c:v>
                </c:pt>
              </c:strCache>
            </c:strRef>
          </c:cat>
          <c:val>
            <c:numRef>
              <c:f>'[17]Grafikon 3.'!$C$6:$C$15</c:f>
              <c:numCache>
                <c:formatCode>General</c:formatCode>
                <c:ptCount val="10"/>
                <c:pt idx="0">
                  <c:v>1309</c:v>
                </c:pt>
                <c:pt idx="1">
                  <c:v>823</c:v>
                </c:pt>
                <c:pt idx="2">
                  <c:v>386</c:v>
                </c:pt>
                <c:pt idx="3">
                  <c:v>283</c:v>
                </c:pt>
                <c:pt idx="4">
                  <c:v>239</c:v>
                </c:pt>
                <c:pt idx="5">
                  <c:v>207</c:v>
                </c:pt>
                <c:pt idx="6">
                  <c:v>133</c:v>
                </c:pt>
                <c:pt idx="7">
                  <c:v>178</c:v>
                </c:pt>
                <c:pt idx="8">
                  <c:v>24</c:v>
                </c:pt>
                <c:pt idx="9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3689728"/>
        <c:axId val="113691264"/>
      </c:barChart>
      <c:catAx>
        <c:axId val="11368972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3691264"/>
        <c:crosses val="autoZero"/>
        <c:auto val="1"/>
        <c:lblAlgn val="ctr"/>
        <c:lblOffset val="100"/>
        <c:noMultiLvlLbl val="0"/>
      </c:catAx>
      <c:valAx>
        <c:axId val="1136912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689728"/>
        <c:crosses val="autoZero"/>
        <c:crossBetween val="between"/>
        <c:majorUnit val="250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31687642169728869"/>
          <c:y val="0.91628280839894949"/>
          <c:w val="0.39701246719160216"/>
          <c:h val="5.169364246135891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19127416765213"/>
          <c:y val="5.1400554097404488E-2"/>
          <c:w val="0.68916885389326343"/>
          <c:h val="0.66595290172061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[18]Sheet1!$B$3</c:f>
              <c:strCache>
                <c:ptCount val="1"/>
                <c:pt idx="0">
                  <c:v>Трговина на мало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[18]Sheet1!$A$4:$A$8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[18]Sheet1!$B$4:$B$8</c:f>
              <c:numCache>
                <c:formatCode>General</c:formatCode>
                <c:ptCount val="5"/>
                <c:pt idx="0">
                  <c:v>3017867</c:v>
                </c:pt>
                <c:pt idx="1">
                  <c:v>3666284</c:v>
                </c:pt>
                <c:pt idx="2">
                  <c:v>3292976</c:v>
                </c:pt>
                <c:pt idx="3">
                  <c:v>3513862</c:v>
                </c:pt>
                <c:pt idx="4">
                  <c:v>3791338</c:v>
                </c:pt>
              </c:numCache>
            </c:numRef>
          </c:val>
        </c:ser>
        <c:ser>
          <c:idx val="2"/>
          <c:order val="1"/>
          <c:tx>
            <c:strRef>
              <c:f>[18]Sheet1!$C$3</c:f>
              <c:strCache>
                <c:ptCount val="1"/>
                <c:pt idx="0">
                  <c:v>Трговина на велико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[18]Sheet1!$A$4:$A$8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[18]Sheet1!$C$4:$C$8</c:f>
              <c:numCache>
                <c:formatCode>General</c:formatCode>
                <c:ptCount val="5"/>
                <c:pt idx="0">
                  <c:v>3311885</c:v>
                </c:pt>
                <c:pt idx="1">
                  <c:v>4139177</c:v>
                </c:pt>
                <c:pt idx="2">
                  <c:v>4668970</c:v>
                </c:pt>
                <c:pt idx="3">
                  <c:v>5341798</c:v>
                </c:pt>
                <c:pt idx="4">
                  <c:v>5709825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57408"/>
        <c:axId val="115058944"/>
      </c:barChart>
      <c:catAx>
        <c:axId val="11505740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5058944"/>
        <c:crosses val="autoZero"/>
        <c:auto val="1"/>
        <c:lblAlgn val="ctr"/>
        <c:lblOffset val="100"/>
        <c:noMultiLvlLbl val="0"/>
      </c:catAx>
      <c:valAx>
        <c:axId val="1150589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#\ ##0;\-#\ 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5057408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0129541499620245"/>
          <c:y val="0.89757217847769011"/>
          <c:w val="0.75462644092565367"/>
          <c:h val="9.8373797025371801E-2"/>
        </c:manualLayout>
      </c:layout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00438668944"/>
          <c:y val="0.12251933508311461"/>
          <c:w val="0.33541545069104117"/>
          <c:h val="0.6395254593175852"/>
        </c:manualLayout>
      </c:layout>
      <c:pieChart>
        <c:varyColors val="1"/>
        <c:ser>
          <c:idx val="0"/>
          <c:order val="0"/>
          <c:tx>
            <c:strRef>
              <c:f>[18]Sheet1!$B$11</c:f>
              <c:strCache>
                <c:ptCount val="1"/>
                <c:pt idx="0">
                  <c:v>Учешће у промету</c:v>
                </c:pt>
              </c:strCache>
            </c:strRef>
          </c:tx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Pt>
            <c:idx val="3"/>
            <c:bubble3D val="0"/>
            <c:spPr>
              <a:solidFill>
                <a:srgbClr val="FFD72D"/>
              </a:solidFill>
            </c:spPr>
          </c:dPt>
          <c:dLbls>
            <c:dLbl>
              <c:idx val="0"/>
              <c:layout>
                <c:manualLayout>
                  <c:x val="3.5331020685351391E-2"/>
                  <c:y val="-8.16657917760279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5292476552319071E-3"/>
                  <c:y val="4.5982852143482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8970504561055741E-2"/>
                  <c:y val="-3.4228521434820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4108621037754896E-2"/>
                  <c:y val="-4.74299212598425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[18]Sheet1!$A$12:$A$15</c:f>
              <c:strCache>
                <c:ptCount val="4"/>
                <c:pt idx="0">
                  <c:v>Непољопривредни производи </c:v>
                </c:pt>
                <c:pt idx="1">
                  <c:v>Храна, пиће и дувански производи</c:v>
                </c:pt>
                <c:pt idx="2">
                  <c:v>Предмети за домаћинство</c:v>
                </c:pt>
                <c:pt idx="3">
                  <c:v>Остала трговина на велико </c:v>
                </c:pt>
              </c:strCache>
            </c:strRef>
          </c:cat>
          <c:val>
            <c:numRef>
              <c:f>[18]Sheet1!$B$12:$B$15</c:f>
              <c:numCache>
                <c:formatCode>General</c:formatCode>
                <c:ptCount val="4"/>
                <c:pt idx="0">
                  <c:v>52</c:v>
                </c:pt>
                <c:pt idx="1">
                  <c:v>22.4</c:v>
                </c:pt>
                <c:pt idx="2">
                  <c:v>14.9</c:v>
                </c:pt>
                <c:pt idx="3">
                  <c:v>10.7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0.6251957567804024"/>
          <c:y val="0.12025481189851268"/>
          <c:w val="0.37183070866141732"/>
          <c:h val="0.600304753572470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902229845626"/>
          <c:y val="6.7704505686789151E-2"/>
          <c:w val="0.35773008648361498"/>
          <c:h val="0.72415500145815115"/>
        </c:manualLayout>
      </c:layout>
      <c:pieChart>
        <c:varyColors val="1"/>
        <c:ser>
          <c:idx val="0"/>
          <c:order val="0"/>
          <c:tx>
            <c:strRef>
              <c:f>[18]Sheet1!$B$17</c:f>
              <c:strCache>
                <c:ptCount val="1"/>
                <c:pt idx="0">
                  <c:v>Учешће у промету </c:v>
                </c:pt>
              </c:strCache>
            </c:strRef>
          </c:tx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Pt>
            <c:idx val="3"/>
            <c:bubble3D val="0"/>
            <c:spPr>
              <a:solidFill>
                <a:srgbClr val="FFD72D"/>
              </a:solidFill>
            </c:spPr>
          </c:dPt>
          <c:dLbls>
            <c:dLbl>
              <c:idx val="0"/>
              <c:layout>
                <c:manualLayout>
                  <c:x val="5.1619508110371283E-2"/>
                  <c:y val="-2.6238334791484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1467700328196538E-2"/>
                  <c:y val="4.56649168853893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2048549677430975E-2"/>
                  <c:y val="1.02996500437445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332347393111024"/>
                  <c:y val="2.06794983960338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[18]Sheet1!$A$18:$A$21</c:f>
              <c:strCache>
                <c:ptCount val="4"/>
                <c:pt idx="0">
                  <c:v>Храна, пиће и дувански производи</c:v>
                </c:pt>
                <c:pt idx="1">
                  <c:v>Моторна горива и мазива</c:v>
                </c:pt>
                <c:pt idx="2">
                  <c:v>Предмети за домаћинство</c:v>
                </c:pt>
                <c:pt idx="3">
                  <c:v>Остала трговина на мало</c:v>
                </c:pt>
              </c:strCache>
            </c:strRef>
          </c:cat>
          <c:val>
            <c:numRef>
              <c:f>[18]Sheet1!$B$18:$B$21</c:f>
              <c:numCache>
                <c:formatCode>General</c:formatCode>
                <c:ptCount val="4"/>
                <c:pt idx="0">
                  <c:v>39.5</c:v>
                </c:pt>
                <c:pt idx="1">
                  <c:v>27.5</c:v>
                </c:pt>
                <c:pt idx="2">
                  <c:v>19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0.65552743299883409"/>
          <c:y val="2.7777777777777776E-2"/>
          <c:w val="0.28872129405779678"/>
          <c:h val="0.743823272090988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21741032370958E-2"/>
          <c:y val="7.8703703703703734E-2"/>
          <c:w val="0.88956714785651558"/>
          <c:h val="0.809621974336543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'[4]grafik 1'!$A$4:$A$18</c:f>
              <c:strCache>
                <c:ptCount val="15"/>
                <c:pt idx="0">
                  <c:v>А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'[4]grafik 1'!$B$4:$B$18</c:f>
              <c:numCache>
                <c:formatCode>General</c:formatCode>
                <c:ptCount val="15"/>
                <c:pt idx="0">
                  <c:v>604</c:v>
                </c:pt>
                <c:pt idx="1">
                  <c:v>616</c:v>
                </c:pt>
                <c:pt idx="2">
                  <c:v>988</c:v>
                </c:pt>
                <c:pt idx="3">
                  <c:v>572</c:v>
                </c:pt>
                <c:pt idx="4">
                  <c:v>947</c:v>
                </c:pt>
                <c:pt idx="5">
                  <c:v>589</c:v>
                </c:pt>
                <c:pt idx="6">
                  <c:v>605</c:v>
                </c:pt>
                <c:pt idx="7">
                  <c:v>549</c:v>
                </c:pt>
                <c:pt idx="8">
                  <c:v>793</c:v>
                </c:pt>
                <c:pt idx="9">
                  <c:v>1252</c:v>
                </c:pt>
                <c:pt idx="10">
                  <c:v>635</c:v>
                </c:pt>
                <c:pt idx="11">
                  <c:v>1063</c:v>
                </c:pt>
                <c:pt idx="12">
                  <c:v>883</c:v>
                </c:pt>
                <c:pt idx="13">
                  <c:v>1031</c:v>
                </c:pt>
                <c:pt idx="14">
                  <c:v>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68224"/>
        <c:axId val="101749504"/>
      </c:barChart>
      <c:catAx>
        <c:axId val="1116682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01749504"/>
        <c:crosses val="autoZero"/>
        <c:auto val="1"/>
        <c:lblAlgn val="ctr"/>
        <c:lblOffset val="100"/>
        <c:noMultiLvlLbl val="0"/>
      </c:catAx>
      <c:valAx>
        <c:axId val="1017495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1668224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94444444444474"/>
          <c:y val="0.17824074074074084"/>
          <c:w val="0.42500000000000027"/>
          <c:h val="0.7083333333333337"/>
        </c:manualLayout>
      </c:layout>
      <c:pieChart>
        <c:varyColors val="1"/>
        <c:ser>
          <c:idx val="0"/>
          <c:order val="0"/>
          <c:tx>
            <c:strRef>
              <c:f>[19]УГ!$B$1</c:f>
              <c:strCache>
                <c:ptCount val="1"/>
                <c:pt idx="0">
                  <c:v>Column2</c:v>
                </c:pt>
              </c:strCache>
            </c:strRef>
          </c:tx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Pt>
            <c:idx val="3"/>
            <c:bubble3D val="0"/>
            <c:spPr>
              <a:solidFill>
                <a:srgbClr val="FFD72D"/>
              </a:solidFill>
            </c:spPr>
          </c:dPt>
          <c:dLbls>
            <c:dLbl>
              <c:idx val="0"/>
              <c:layout>
                <c:manualLayout>
                  <c:x val="5.2414479440069994E-2"/>
                  <c:y val="0.274700714494021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7.9425634295713143E-2"/>
                  <c:y val="-1.01855497229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3.8400481189851267E-2"/>
                  <c:y val="5.05030621172354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4.7887357830271288E-2"/>
                  <c:y val="-3.62175561388159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[19]УГ!$A$2:$A$5</c:f>
              <c:strCache>
                <c:ptCount val="4"/>
                <c:pt idx="0">
                  <c:v>Храна и напици</c:v>
                </c:pt>
                <c:pt idx="1">
                  <c:v>Пића</c:v>
                </c:pt>
                <c:pt idx="2">
                  <c:v>Смјештај</c:v>
                </c:pt>
                <c:pt idx="3">
                  <c:v>Остало</c:v>
                </c:pt>
              </c:strCache>
            </c:strRef>
          </c:cat>
          <c:val>
            <c:numRef>
              <c:f>[19]УГ!$B$2:$B$5</c:f>
              <c:numCache>
                <c:formatCode>General</c:formatCode>
                <c:ptCount val="4"/>
                <c:pt idx="0">
                  <c:v>47.9</c:v>
                </c:pt>
                <c:pt idx="1">
                  <c:v>25</c:v>
                </c:pt>
                <c:pt idx="2">
                  <c:v>23.3</c:v>
                </c:pt>
                <c:pt idx="3">
                  <c:v>3.8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2174103237096"/>
          <c:y val="9.7696850393700879E-2"/>
          <c:w val="0.84112270341207362"/>
          <c:h val="0.78632327209098862"/>
        </c:manualLayout>
      </c:layout>
      <c:lineChart>
        <c:grouping val="standard"/>
        <c:varyColors val="0"/>
        <c:ser>
          <c:idx val="0"/>
          <c:order val="0"/>
          <c:tx>
            <c:strRef>
              <c:f>[19]УГ!$A$27</c:f>
              <c:strCache>
                <c:ptCount val="1"/>
                <c:pt idx="0">
                  <c:v>Промет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[19]УГ!$B$26:$F$26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[19]УГ!$B$27:$F$27</c:f>
              <c:numCache>
                <c:formatCode>General</c:formatCode>
                <c:ptCount val="5"/>
                <c:pt idx="0">
                  <c:v>77341.48</c:v>
                </c:pt>
                <c:pt idx="1">
                  <c:v>101297.583</c:v>
                </c:pt>
                <c:pt idx="2">
                  <c:v>103334.702</c:v>
                </c:pt>
                <c:pt idx="3">
                  <c:v>104471.9</c:v>
                </c:pt>
                <c:pt idx="4">
                  <c:v>105607.163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51776"/>
        <c:axId val="113453312"/>
      </c:lineChart>
      <c:catAx>
        <c:axId val="113451776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453312"/>
        <c:crosses val="autoZero"/>
        <c:auto val="1"/>
        <c:lblAlgn val="ctr"/>
        <c:lblOffset val="100"/>
        <c:noMultiLvlLbl val="0"/>
      </c:catAx>
      <c:valAx>
        <c:axId val="1134533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451776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43285214348223"/>
          <c:y val="5.0925925925925923E-2"/>
          <c:w val="0.65359492563429611"/>
          <c:h val="0.64758493729950495"/>
        </c:manualLayout>
      </c:layout>
      <c:lineChart>
        <c:grouping val="standard"/>
        <c:varyColors val="0"/>
        <c:ser>
          <c:idx val="0"/>
          <c:order val="0"/>
          <c:tx>
            <c:strRef>
              <c:f>[19]ТУ!$A$2</c:f>
              <c:strCache>
                <c:ptCount val="1"/>
                <c:pt idx="0">
                  <c:v>Доласци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[19]ТУ!$B$1:$F$1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[19]ТУ!$B$2:$F$2</c:f>
              <c:numCache>
                <c:formatCode>General</c:formatCode>
                <c:ptCount val="5"/>
                <c:pt idx="0">
                  <c:v>222729</c:v>
                </c:pt>
                <c:pt idx="1">
                  <c:v>241145</c:v>
                </c:pt>
                <c:pt idx="2">
                  <c:v>226957</c:v>
                </c:pt>
                <c:pt idx="3">
                  <c:v>236286</c:v>
                </c:pt>
                <c:pt idx="4">
                  <c:v>237794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[19]ТУ!$A$3</c:f>
              <c:strCache>
                <c:ptCount val="1"/>
                <c:pt idx="0">
                  <c:v>Ноћења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[19]ТУ!$B$1:$F$1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[19]ТУ!$B$3:$F$3</c:f>
              <c:numCache>
                <c:formatCode>General</c:formatCode>
                <c:ptCount val="5"/>
                <c:pt idx="0">
                  <c:v>561995</c:v>
                </c:pt>
                <c:pt idx="1">
                  <c:v>625842</c:v>
                </c:pt>
                <c:pt idx="2">
                  <c:v>564091</c:v>
                </c:pt>
                <c:pt idx="3">
                  <c:v>577802</c:v>
                </c:pt>
                <c:pt idx="4">
                  <c:v>614637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24096"/>
        <c:axId val="113538176"/>
      </c:lineChart>
      <c:catAx>
        <c:axId val="113524096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3538176"/>
        <c:crosses val="autoZero"/>
        <c:auto val="1"/>
        <c:lblAlgn val="ctr"/>
        <c:lblOffset val="100"/>
        <c:noMultiLvlLbl val="0"/>
      </c:catAx>
      <c:valAx>
        <c:axId val="1135381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524096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2825"/>
          <c:y val="0.84624198016914565"/>
          <c:w val="0.73008333333333364"/>
          <c:h val="0.122330854476523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5507436570429"/>
          <c:y val="5.0925925925925923E-2"/>
          <c:w val="0.69965048118985163"/>
          <c:h val="0.66610345581802333"/>
        </c:manualLayout>
      </c:layout>
      <c:lineChart>
        <c:grouping val="stacked"/>
        <c:varyColors val="0"/>
        <c:ser>
          <c:idx val="1"/>
          <c:order val="0"/>
          <c:tx>
            <c:strRef>
              <c:f>[19]САО!$B$1</c:f>
              <c:strCache>
                <c:ptCount val="1"/>
                <c:pt idx="0">
                  <c:v>Писма</c:v>
                </c:pt>
              </c:strCache>
            </c:strRef>
          </c:tx>
          <c:spPr>
            <a:ln>
              <a:solidFill>
                <a:srgbClr val="FFC032"/>
              </a:solidFill>
            </a:ln>
          </c:spPr>
          <c:marker>
            <c:symbol val="none"/>
          </c:marker>
          <c:cat>
            <c:numRef>
              <c:f>[19]САО!$A$2:$A$6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[19]САО!$B$2:$B$6</c:f>
              <c:numCache>
                <c:formatCode>General</c:formatCode>
                <c:ptCount val="5"/>
                <c:pt idx="0">
                  <c:v>19213</c:v>
                </c:pt>
                <c:pt idx="1">
                  <c:v>23641</c:v>
                </c:pt>
                <c:pt idx="2">
                  <c:v>27995</c:v>
                </c:pt>
                <c:pt idx="3">
                  <c:v>20396</c:v>
                </c:pt>
                <c:pt idx="4">
                  <c:v>17587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[19]САО!$C$1</c:f>
              <c:strCache>
                <c:ptCount val="1"/>
                <c:pt idx="0">
                  <c:v>Пакети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[19]САО!$A$2:$A$6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[19]САО!$C$2:$C$6</c:f>
              <c:numCache>
                <c:formatCode>General</c:formatCode>
                <c:ptCount val="5"/>
                <c:pt idx="0">
                  <c:v>93661</c:v>
                </c:pt>
                <c:pt idx="1">
                  <c:v>105448</c:v>
                </c:pt>
                <c:pt idx="2">
                  <c:v>69658</c:v>
                </c:pt>
                <c:pt idx="3">
                  <c:v>69886</c:v>
                </c:pt>
                <c:pt idx="4">
                  <c:v>51345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[19]САО!$D$1</c:f>
              <c:strCache>
                <c:ptCount val="1"/>
                <c:pt idx="0">
                  <c:v>Телеграми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[19]САО!$A$2:$A$6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[19]САО!$D$2:$D$6</c:f>
              <c:numCache>
                <c:formatCode>General</c:formatCode>
                <c:ptCount val="5"/>
                <c:pt idx="0">
                  <c:v>40872</c:v>
                </c:pt>
                <c:pt idx="1">
                  <c:v>42745</c:v>
                </c:pt>
                <c:pt idx="2">
                  <c:v>9391</c:v>
                </c:pt>
                <c:pt idx="3">
                  <c:v>8952</c:v>
                </c:pt>
                <c:pt idx="4">
                  <c:v>10441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52384"/>
        <c:axId val="114897664"/>
      </c:lineChart>
      <c:catAx>
        <c:axId val="11355238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4897664"/>
        <c:crosses val="autoZero"/>
        <c:auto val="1"/>
        <c:lblAlgn val="ctr"/>
        <c:lblOffset val="100"/>
        <c:noMultiLvlLbl val="0"/>
      </c:catAx>
      <c:valAx>
        <c:axId val="11489766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3552384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8541666666666681"/>
          <c:y val="0.86658501020705769"/>
          <c:w val="0.6145833333333337"/>
          <c:h val="9.09036891221930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27849098600037"/>
          <c:y val="5.3527980535279802E-2"/>
          <c:w val="0.77767147774445811"/>
          <c:h val="0.82909171025154804"/>
        </c:manualLayout>
      </c:layout>
      <c:lineChart>
        <c:grouping val="standard"/>
        <c:varyColors val="0"/>
        <c:ser>
          <c:idx val="0"/>
          <c:order val="0"/>
          <c:tx>
            <c:strRef>
              <c:f>[20]Sheet1!$C$8</c:f>
              <c:strCache>
                <c:ptCount val="1"/>
                <c:pt idx="0">
                  <c:v>УКУПНО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[20]Sheet1!$D$7:$H$7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[20]Sheet1!$D$8:$H$8</c:f>
              <c:numCache>
                <c:formatCode>General</c:formatCode>
                <c:ptCount val="5"/>
                <c:pt idx="0">
                  <c:v>267716</c:v>
                </c:pt>
                <c:pt idx="1">
                  <c:v>276885</c:v>
                </c:pt>
                <c:pt idx="2">
                  <c:v>274874</c:v>
                </c:pt>
                <c:pt idx="3">
                  <c:v>298364</c:v>
                </c:pt>
                <c:pt idx="4">
                  <c:v>302004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38592"/>
        <c:axId val="114240128"/>
      </c:lineChart>
      <c:catAx>
        <c:axId val="1142385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4240128"/>
        <c:crosses val="autoZero"/>
        <c:auto val="1"/>
        <c:lblAlgn val="ctr"/>
        <c:lblOffset val="100"/>
        <c:noMultiLvlLbl val="0"/>
      </c:catAx>
      <c:valAx>
        <c:axId val="11424012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 w="3175">
            <a:noFill/>
          </a:ln>
        </c:spPr>
        <c:crossAx val="114238592"/>
        <c:crosses val="autoZero"/>
        <c:crossBetween val="between"/>
      </c:valAx>
      <c:spPr>
        <a:solidFill>
          <a:srgbClr val="D9D9D9"/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8840769903738"/>
          <c:y val="5.0925925925925923E-2"/>
          <c:w val="0.82866426071741028"/>
          <c:h val="0.6799923447069115"/>
        </c:manualLayout>
      </c:layout>
      <c:lineChart>
        <c:grouping val="standard"/>
        <c:varyColors val="0"/>
        <c:ser>
          <c:idx val="0"/>
          <c:order val="0"/>
          <c:tx>
            <c:strRef>
              <c:f>[20]Sheet2!$C$9</c:f>
              <c:strCache>
                <c:ptCount val="1"/>
                <c:pt idx="0">
                  <c:v>Број саобраћајних незгода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[20]Sheet2!$D$8:$H$8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[20]Sheet2!$D$9:$H$9</c:f>
              <c:numCache>
                <c:formatCode>General</c:formatCode>
                <c:ptCount val="5"/>
                <c:pt idx="0">
                  <c:v>10933</c:v>
                </c:pt>
                <c:pt idx="1">
                  <c:v>10469</c:v>
                </c:pt>
                <c:pt idx="2">
                  <c:v>10076</c:v>
                </c:pt>
                <c:pt idx="3">
                  <c:v>9752</c:v>
                </c:pt>
                <c:pt idx="4">
                  <c:v>9379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[20]Sheet2!$C$10</c:f>
              <c:strCache>
                <c:ptCount val="1"/>
                <c:pt idx="0">
                  <c:v>Број настрадалих лица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[20]Sheet2!$D$8:$H$8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[20]Sheet2!$D$10:$H$10</c:f>
              <c:numCache>
                <c:formatCode>General</c:formatCode>
                <c:ptCount val="5"/>
                <c:pt idx="0">
                  <c:v>3749</c:v>
                </c:pt>
                <c:pt idx="1">
                  <c:v>3819</c:v>
                </c:pt>
                <c:pt idx="2">
                  <c:v>3618</c:v>
                </c:pt>
                <c:pt idx="3">
                  <c:v>3096</c:v>
                </c:pt>
                <c:pt idx="4">
                  <c:v>3365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73664"/>
        <c:axId val="114283648"/>
      </c:lineChart>
      <c:catAx>
        <c:axId val="11427366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4283648"/>
        <c:crosses val="autoZero"/>
        <c:auto val="1"/>
        <c:lblAlgn val="ctr"/>
        <c:lblOffset val="100"/>
        <c:noMultiLvlLbl val="0"/>
      </c:catAx>
      <c:valAx>
        <c:axId val="11428364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4273664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0.12398600174978129"/>
          <c:y val="0.83137284922717991"/>
          <c:w val="0.71212510936132989"/>
          <c:h val="0.138180227471566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18110236220492"/>
          <c:y val="5.7870370370370371E-2"/>
          <c:w val="0.46388888888888979"/>
          <c:h val="0.77314814814814914"/>
        </c:manualLayout>
      </c:layout>
      <c:doughnutChart>
        <c:varyColors val="1"/>
        <c:ser>
          <c:idx val="0"/>
          <c:order val="0"/>
          <c:tx>
            <c:strRef>
              <c:f>[20]Sheet3!$B$4</c:f>
              <c:strCache>
                <c:ptCount val="1"/>
                <c:pt idx="0">
                  <c:v>2011</c:v>
                </c:pt>
              </c:strCache>
            </c:strRef>
          </c:tx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2191E"/>
              </a:solidFill>
            </c:spPr>
          </c:dPt>
          <c:dPt>
            <c:idx val="2"/>
            <c:bubble3D val="0"/>
            <c:spPr>
              <a:solidFill>
                <a:srgbClr val="FC7404"/>
              </a:solidFill>
            </c:spPr>
          </c:dPt>
          <c:dPt>
            <c:idx val="3"/>
            <c:bubble3D val="0"/>
            <c:spPr>
              <a:solidFill>
                <a:srgbClr val="FFC032"/>
              </a:solidFill>
            </c:spPr>
          </c:dPt>
          <c:dPt>
            <c:idx val="4"/>
            <c:bubble3D val="0"/>
            <c:spPr>
              <a:solidFill>
                <a:srgbClr val="FFD72D"/>
              </a:solidFill>
            </c:spPr>
          </c:dPt>
          <c:dPt>
            <c:idx val="5"/>
            <c:bubble3D val="0"/>
            <c:spPr>
              <a:solidFill>
                <a:srgbClr val="FFE575"/>
              </a:solidFill>
            </c:spPr>
          </c:dPt>
          <c:dLbls>
            <c:dLbl>
              <c:idx val="0"/>
              <c:layout>
                <c:manualLayout>
                  <c:x val="0.17222222222222242"/>
                  <c:y val="-0.143518518518518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sr-Cyrl-CS"/>
                      <a:t>3</a:t>
                    </a:r>
                    <a:r>
                      <a:rPr lang="en-US"/>
                      <a:t>12;  </a:t>
                    </a:r>
                    <a:r>
                      <a:rPr lang="sr-Cyrl-CS"/>
                      <a:t>39,0%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666666666666672"/>
                  <c:y val="0.148148148148148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158;  </a:t>
                    </a:r>
                    <a:r>
                      <a:rPr lang="sr-Cyrl-CS"/>
                      <a:t>4,7%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33333333333334E-2"/>
                  <c:y val="0.203703703703703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120;  </a:t>
                    </a:r>
                    <a:r>
                      <a:rPr lang="sr-Cyrl-CS"/>
                      <a:t>3,6%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1666666666666854E-2"/>
                  <c:y val="0.17129629629629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415; </a:t>
                    </a:r>
                    <a:r>
                      <a:rPr lang="sr-Cyrl-CS"/>
                      <a:t>12,3%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1666666666666672"/>
                  <c:y val="8.33333333333334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602; </a:t>
                    </a:r>
                    <a:r>
                      <a:rPr lang="sr-Cyrl-CS"/>
                      <a:t>17,9%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444444444444449"/>
                  <c:y val="-0.101851851851851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758;  </a:t>
                    </a:r>
                    <a:r>
                      <a:rPr lang="sr-Cyrl-CS"/>
                      <a:t>22,5%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numFmt formatCode="#\ ##0;\-#,##0" sourceLinked="0"/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[20]Sheet3!$C$3:$H$3</c:f>
              <c:strCache>
                <c:ptCount val="6"/>
                <c:pt idx="0">
                  <c:v>Возачи</c:v>
                </c:pt>
                <c:pt idx="1">
                  <c:v>Бициклисти</c:v>
                </c:pt>
                <c:pt idx="2">
                  <c:v>Мотоциклисти</c:v>
                </c:pt>
                <c:pt idx="3">
                  <c:v>Пјешаци</c:v>
                </c:pt>
                <c:pt idx="4">
                  <c:v>Путници</c:v>
                </c:pt>
                <c:pt idx="5">
                  <c:v>Остали</c:v>
                </c:pt>
              </c:strCache>
            </c:strRef>
          </c:cat>
          <c:val>
            <c:numRef>
              <c:f>[20]Sheet3!$C$4:$H$4</c:f>
              <c:numCache>
                <c:formatCode>General</c:formatCode>
                <c:ptCount val="6"/>
                <c:pt idx="0">
                  <c:v>1312</c:v>
                </c:pt>
                <c:pt idx="1">
                  <c:v>158</c:v>
                </c:pt>
                <c:pt idx="2">
                  <c:v>120</c:v>
                </c:pt>
                <c:pt idx="3">
                  <c:v>415</c:v>
                </c:pt>
                <c:pt idx="4">
                  <c:v>602</c:v>
                </c:pt>
                <c:pt idx="5">
                  <c:v>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43963254593176E-2"/>
          <c:y val="4.1666666666666664E-2"/>
          <c:w val="0.73508792650918631"/>
          <c:h val="0.8373997521143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[6]Sheet1!$B$4</c:f>
              <c:strCache>
                <c:ptCount val="1"/>
                <c:pt idx="0">
                  <c:v>Укупно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[6]Sheet1!$A$5:$A$9</c:f>
              <c:strCache>
                <c:ptCount val="5"/>
                <c:pt idx="0">
                  <c:v>2007/2008</c:v>
                </c:pt>
                <c:pt idx="1">
                  <c:v>2008/2009</c:v>
                </c:pt>
                <c:pt idx="2">
                  <c:v>2009/2010</c:v>
                </c:pt>
                <c:pt idx="3">
                  <c:v>2010/2011</c:v>
                </c:pt>
                <c:pt idx="4">
                  <c:v>2011/2012</c:v>
                </c:pt>
              </c:strCache>
            </c:strRef>
          </c:cat>
          <c:val>
            <c:numRef>
              <c:f>[6]Sheet1!$B$5:$B$9</c:f>
              <c:numCache>
                <c:formatCode>General</c:formatCode>
                <c:ptCount val="5"/>
                <c:pt idx="0">
                  <c:v>5502</c:v>
                </c:pt>
                <c:pt idx="1">
                  <c:v>6342</c:v>
                </c:pt>
                <c:pt idx="2">
                  <c:v>6583</c:v>
                </c:pt>
                <c:pt idx="3">
                  <c:v>6394</c:v>
                </c:pt>
                <c:pt idx="4">
                  <c:v>6732</c:v>
                </c:pt>
              </c:numCache>
            </c:numRef>
          </c:val>
        </c:ser>
        <c:ser>
          <c:idx val="1"/>
          <c:order val="1"/>
          <c:tx>
            <c:strRef>
              <c:f>[6]Sheet1!$C$4</c:f>
              <c:strCache>
                <c:ptCount val="1"/>
                <c:pt idx="0">
                  <c:v>Мушки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[6]Sheet1!$A$5:$A$9</c:f>
              <c:strCache>
                <c:ptCount val="5"/>
                <c:pt idx="0">
                  <c:v>2007/2008</c:v>
                </c:pt>
                <c:pt idx="1">
                  <c:v>2008/2009</c:v>
                </c:pt>
                <c:pt idx="2">
                  <c:v>2009/2010</c:v>
                </c:pt>
                <c:pt idx="3">
                  <c:v>2010/2011</c:v>
                </c:pt>
                <c:pt idx="4">
                  <c:v>2011/2012</c:v>
                </c:pt>
              </c:strCache>
            </c:strRef>
          </c:cat>
          <c:val>
            <c:numRef>
              <c:f>[6]Sheet1!$C$5:$C$9</c:f>
              <c:numCache>
                <c:formatCode>General</c:formatCode>
                <c:ptCount val="5"/>
                <c:pt idx="0">
                  <c:v>2916</c:v>
                </c:pt>
                <c:pt idx="1">
                  <c:v>3360</c:v>
                </c:pt>
                <c:pt idx="2">
                  <c:v>3504</c:v>
                </c:pt>
                <c:pt idx="3">
                  <c:v>3358</c:v>
                </c:pt>
                <c:pt idx="4">
                  <c:v>3505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66240"/>
        <c:axId val="115467776"/>
      </c:barChart>
      <c:catAx>
        <c:axId val="11546624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15467776"/>
        <c:crosses val="autoZero"/>
        <c:auto val="1"/>
        <c:lblAlgn val="ctr"/>
        <c:lblOffset val="100"/>
        <c:noMultiLvlLbl val="0"/>
      </c:catAx>
      <c:valAx>
        <c:axId val="115467776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5466240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[6]Sheet1!$B$64</c:f>
              <c:strCache>
                <c:ptCount val="1"/>
                <c:pt idx="0">
                  <c:v>УКУПНО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[6]Sheet1!$A$65:$A$69</c:f>
              <c:strCache>
                <c:ptCount val="5"/>
                <c:pt idx="0">
                  <c:v>2007/2008</c:v>
                </c:pt>
                <c:pt idx="1">
                  <c:v>2008/2009</c:v>
                </c:pt>
                <c:pt idx="2">
                  <c:v>2009/2010</c:v>
                </c:pt>
                <c:pt idx="3">
                  <c:v>2010/2011</c:v>
                </c:pt>
                <c:pt idx="4">
                  <c:v>2011/2012</c:v>
                </c:pt>
              </c:strCache>
            </c:strRef>
          </c:cat>
          <c:val>
            <c:numRef>
              <c:f>[6]Sheet1!$B$65:$B$69</c:f>
              <c:numCache>
                <c:formatCode>General</c:formatCode>
                <c:ptCount val="5"/>
                <c:pt idx="0">
                  <c:v>115430</c:v>
                </c:pt>
                <c:pt idx="1">
                  <c:v>113320</c:v>
                </c:pt>
                <c:pt idx="2">
                  <c:v>108736</c:v>
                </c:pt>
                <c:pt idx="3">
                  <c:v>105028</c:v>
                </c:pt>
                <c:pt idx="4">
                  <c:v>101376</c:v>
                </c:pt>
              </c:numCache>
            </c:numRef>
          </c:val>
        </c:ser>
        <c:ser>
          <c:idx val="1"/>
          <c:order val="1"/>
          <c:tx>
            <c:strRef>
              <c:f>[6]Sheet1!$C$64</c:f>
              <c:strCache>
                <c:ptCount val="1"/>
                <c:pt idx="0">
                  <c:v>Ученице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[6]Sheet1!$A$65:$A$69</c:f>
              <c:strCache>
                <c:ptCount val="5"/>
                <c:pt idx="0">
                  <c:v>2007/2008</c:v>
                </c:pt>
                <c:pt idx="1">
                  <c:v>2008/2009</c:v>
                </c:pt>
                <c:pt idx="2">
                  <c:v>2009/2010</c:v>
                </c:pt>
                <c:pt idx="3">
                  <c:v>2010/2011</c:v>
                </c:pt>
                <c:pt idx="4">
                  <c:v>2011/2012</c:v>
                </c:pt>
              </c:strCache>
            </c:strRef>
          </c:cat>
          <c:val>
            <c:numRef>
              <c:f>[6]Sheet1!$C$65:$C$69</c:f>
              <c:numCache>
                <c:formatCode>General</c:formatCode>
                <c:ptCount val="5"/>
                <c:pt idx="0">
                  <c:v>56116</c:v>
                </c:pt>
                <c:pt idx="1">
                  <c:v>55081</c:v>
                </c:pt>
                <c:pt idx="2">
                  <c:v>52909</c:v>
                </c:pt>
                <c:pt idx="3">
                  <c:v>51003</c:v>
                </c:pt>
                <c:pt idx="4">
                  <c:v>49266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84480"/>
        <c:axId val="114090368"/>
      </c:barChart>
      <c:catAx>
        <c:axId val="11408448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14090368"/>
        <c:crosses val="autoZero"/>
        <c:auto val="1"/>
        <c:lblAlgn val="ctr"/>
        <c:lblOffset val="100"/>
        <c:noMultiLvlLbl val="0"/>
      </c:catAx>
      <c:valAx>
        <c:axId val="114090368"/>
        <c:scaling>
          <c:orientation val="minMax"/>
          <c:max val="120000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#\ ##0;\-#\ ##0" sourceLinked="0"/>
        <c:majorTickMark val="out"/>
        <c:minorTickMark val="none"/>
        <c:tickLblPos val="nextTo"/>
        <c:spPr>
          <a:ln>
            <a:noFill/>
          </a:ln>
        </c:spPr>
        <c:crossAx val="114084480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72049395464913"/>
          <c:y val="0.16271765048976722"/>
          <c:w val="0.43664644378469086"/>
          <c:h val="0.696351191395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Pt>
            <c:idx val="3"/>
            <c:bubble3D val="0"/>
            <c:spPr>
              <a:solidFill>
                <a:srgbClr val="003366"/>
              </a:solidFill>
            </c:spPr>
          </c:dPt>
          <c:dLbls>
            <c:dLbl>
              <c:idx val="0"/>
              <c:layout>
                <c:manualLayout>
                  <c:x val="0.12101607611548557"/>
                  <c:y val="0.191763633712452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4771741032370953"/>
                  <c:y val="-2.7453703703703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7176410761154856"/>
                  <c:y val="0.2291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[6]Sheet1!$B$57:$E$57</c:f>
              <c:strCache>
                <c:ptCount val="4"/>
                <c:pt idx="0">
                  <c:v>Гимназије</c:v>
                </c:pt>
                <c:pt idx="1">
                  <c:v>Средње техничке школе</c:v>
                </c:pt>
                <c:pt idx="2">
                  <c:v>Средње стручне школе </c:v>
                </c:pt>
                <c:pt idx="3">
                  <c:v>Средње школе за ученике са посебним потребама </c:v>
                </c:pt>
              </c:strCache>
            </c:strRef>
          </c:cat>
          <c:val>
            <c:numRef>
              <c:f>[6]Sheet1!$B$58:$E$58</c:f>
              <c:numCache>
                <c:formatCode>General</c:formatCode>
                <c:ptCount val="4"/>
                <c:pt idx="0">
                  <c:v>11570</c:v>
                </c:pt>
                <c:pt idx="1">
                  <c:v>29526</c:v>
                </c:pt>
                <c:pt idx="2">
                  <c:v>9248</c:v>
                </c:pt>
                <c:pt idx="3">
                  <c:v>108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2174103237142"/>
          <c:y val="3.1192038495188101E-2"/>
          <c:w val="0.69273381452318805"/>
          <c:h val="0.726288641003208"/>
        </c:manualLayout>
      </c:layout>
      <c:lineChart>
        <c:grouping val="standard"/>
        <c:varyColors val="0"/>
        <c:ser>
          <c:idx val="1"/>
          <c:order val="0"/>
          <c:tx>
            <c:strRef>
              <c:f>'[4]grafik 2'!$B$3</c:f>
              <c:strCache>
                <c:ptCount val="1"/>
                <c:pt idx="0">
                  <c:v>номинални индекс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'[4]grafik 2'!$A$4:$A$10</c:f>
              <c:numCache>
                <c:formatCode>General</c:formatCode>
                <c:ptCount val="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'[4]grafik 2'!$B$4:$B$10</c:f>
              <c:numCache>
                <c:formatCode>General</c:formatCode>
                <c:ptCount val="7"/>
                <c:pt idx="0">
                  <c:v>100</c:v>
                </c:pt>
                <c:pt idx="1">
                  <c:v>112.04301075268816</c:v>
                </c:pt>
                <c:pt idx="2">
                  <c:v>125.80645161290323</c:v>
                </c:pt>
                <c:pt idx="3">
                  <c:v>162.36559139784944</c:v>
                </c:pt>
                <c:pt idx="4">
                  <c:v>169.46236559139786</c:v>
                </c:pt>
                <c:pt idx="5">
                  <c:v>168.6021505376344</c:v>
                </c:pt>
                <c:pt idx="6">
                  <c:v>173.97849462365591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'[4]grafik 2'!$C$3</c:f>
              <c:strCache>
                <c:ptCount val="1"/>
                <c:pt idx="0">
                  <c:v>реални индекс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'[4]grafik 2'!$A$4:$A$10</c:f>
              <c:numCache>
                <c:formatCode>General</c:formatCode>
                <c:ptCount val="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'[4]grafik 2'!$C$4:$C$10</c:f>
              <c:numCache>
                <c:formatCode>General</c:formatCode>
                <c:ptCount val="7"/>
                <c:pt idx="0">
                  <c:v>100</c:v>
                </c:pt>
                <c:pt idx="1">
                  <c:v>105.30358153448135</c:v>
                </c:pt>
                <c:pt idx="2">
                  <c:v>116.92049406403648</c:v>
                </c:pt>
                <c:pt idx="3">
                  <c:v>140.8201139617081</c:v>
                </c:pt>
                <c:pt idx="4">
                  <c:v>147.61530103780302</c:v>
                </c:pt>
                <c:pt idx="5">
                  <c:v>143.24736664200034</c:v>
                </c:pt>
                <c:pt idx="6">
                  <c:v>142.25551481901545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50688"/>
        <c:axId val="111652224"/>
      </c:lineChart>
      <c:catAx>
        <c:axId val="11165068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1652224"/>
        <c:crosses val="autoZero"/>
        <c:auto val="1"/>
        <c:lblAlgn val="ctr"/>
        <c:lblOffset val="100"/>
        <c:noMultiLvlLbl val="0"/>
      </c:catAx>
      <c:valAx>
        <c:axId val="111652224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11650688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14527777777777778"/>
          <c:y val="0.86939012831729368"/>
          <c:w val="0.61861111111111278"/>
          <c:h val="0.1130715952172645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5507436570417"/>
          <c:y val="8.3333333333333343E-2"/>
          <c:w val="0.65183945756780515"/>
          <c:h val="0.661797900262467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[19]ОБР!$B$1</c:f>
              <c:strCache>
                <c:ptCount val="1"/>
                <c:pt idx="0">
                  <c:v>Стари програм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[19]ОБР!$A$2:$A$4</c:f>
              <c:strCache>
                <c:ptCount val="3"/>
                <c:pt idx="0">
                  <c:v>III циклус</c:v>
                </c:pt>
                <c:pt idx="1">
                  <c:v>II циклус</c:v>
                </c:pt>
                <c:pt idx="2">
                  <c:v>I циклус</c:v>
                </c:pt>
              </c:strCache>
            </c:strRef>
          </c:cat>
          <c:val>
            <c:numRef>
              <c:f>[19]ОБР!$B$2:$B$4</c:f>
              <c:numCache>
                <c:formatCode>General</c:formatCode>
                <c:ptCount val="3"/>
                <c:pt idx="0">
                  <c:v>43</c:v>
                </c:pt>
                <c:pt idx="1">
                  <c:v>293</c:v>
                </c:pt>
                <c:pt idx="2">
                  <c:v>5593</c:v>
                </c:pt>
              </c:numCache>
            </c:numRef>
          </c:val>
        </c:ser>
        <c:ser>
          <c:idx val="1"/>
          <c:order val="1"/>
          <c:tx>
            <c:strRef>
              <c:f>[19]ОБР!$C$1</c:f>
              <c:strCache>
                <c:ptCount val="1"/>
                <c:pt idx="0">
                  <c:v>Болоњски програм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[19]ОБР!$A$2:$A$4</c:f>
              <c:strCache>
                <c:ptCount val="3"/>
                <c:pt idx="0">
                  <c:v>III циклус</c:v>
                </c:pt>
                <c:pt idx="1">
                  <c:v>II циклус</c:v>
                </c:pt>
                <c:pt idx="2">
                  <c:v>I циклус</c:v>
                </c:pt>
              </c:strCache>
            </c:strRef>
          </c:cat>
          <c:val>
            <c:numRef>
              <c:f>[19]ОБР!$C$2:$C$4</c:f>
              <c:numCache>
                <c:formatCode>General</c:formatCode>
                <c:ptCount val="3"/>
                <c:pt idx="0">
                  <c:v>0</c:v>
                </c:pt>
                <c:pt idx="1">
                  <c:v>1498</c:v>
                </c:pt>
                <c:pt idx="2">
                  <c:v>40954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73152"/>
        <c:axId val="114674688"/>
      </c:barChart>
      <c:catAx>
        <c:axId val="11467315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4674688"/>
        <c:crosses val="autoZero"/>
        <c:auto val="1"/>
        <c:lblAlgn val="ctr"/>
        <c:lblOffset val="100"/>
        <c:noMultiLvlLbl val="0"/>
      </c:catAx>
      <c:valAx>
        <c:axId val="1146746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14673152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3820975503062127"/>
          <c:y val="0.87924577136191351"/>
          <c:w val="0.72012357830271212"/>
          <c:h val="8.87306794983961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[19]ОБР!$B$10</c:f>
              <c:strCache>
                <c:ptCount val="1"/>
                <c:pt idx="0">
                  <c:v>Column1</c:v>
                </c:pt>
              </c:strCache>
            </c:strRef>
          </c:tx>
          <c:dPt>
            <c:idx val="0"/>
            <c:bubble3D val="0"/>
            <c:spPr>
              <a:solidFill>
                <a:srgbClr val="FC7404"/>
              </a:solidFill>
            </c:spPr>
          </c:dPt>
          <c:dPt>
            <c:idx val="1"/>
            <c:bubble3D val="0"/>
            <c:spPr>
              <a:solidFill>
                <a:srgbClr val="FFC032"/>
              </a:solidFill>
            </c:spPr>
          </c:dPt>
          <c:dPt>
            <c:idx val="2"/>
            <c:bubble3D val="0"/>
            <c:spPr>
              <a:solidFill>
                <a:srgbClr val="8C190F"/>
              </a:solidFill>
            </c:spPr>
          </c:dPt>
          <c:dLbls>
            <c:dLbl>
              <c:idx val="0"/>
              <c:layout>
                <c:manualLayout>
                  <c:x val="8.3939304461942268E-2"/>
                  <c:y val="7.2206182560513282E-2"/>
                </c:manualLayout>
              </c:layout>
              <c:tx>
                <c:rich>
                  <a:bodyPr/>
                  <a:lstStyle/>
                  <a:p>
                    <a:r>
                      <a:rPr lang="sr-Cyrl-CS"/>
                      <a:t>Јавне високошколске установе
67,6%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0166010498687722E-2"/>
                  <c:y val="0.18788896179644238"/>
                </c:manualLayout>
              </c:layout>
              <c:tx>
                <c:rich>
                  <a:bodyPr/>
                  <a:lstStyle/>
                  <a:p>
                    <a:r>
                      <a:rPr lang="sr-Cyrl-CS"/>
                      <a:t>Приватне високошколске установе
31,2%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4863790463692051"/>
                  <c:y val="1.0416666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</a:t>
                    </a:r>
                    <a:r>
                      <a:rPr lang="sr-Cyrl-CS"/>
                      <a:t>еолошки факултети
1,2%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[19]ОБР!$A$11:$A$13</c:f>
              <c:strCache>
                <c:ptCount val="3"/>
                <c:pt idx="0">
                  <c:v>јавне високошколске установе</c:v>
                </c:pt>
                <c:pt idx="1">
                  <c:v>приватне високошколске установе</c:v>
                </c:pt>
                <c:pt idx="2">
                  <c:v>теолошки факултети</c:v>
                </c:pt>
              </c:strCache>
            </c:strRef>
          </c:cat>
          <c:val>
            <c:numRef>
              <c:f>[19]ОБР!$B$11:$B$13</c:f>
              <c:numCache>
                <c:formatCode>General</c:formatCode>
                <c:ptCount val="3"/>
                <c:pt idx="0">
                  <c:v>32701</c:v>
                </c:pt>
                <c:pt idx="1">
                  <c:v>15099</c:v>
                </c:pt>
                <c:pt idx="2">
                  <c:v>581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[21]Sheet1!$A$12:$A$19</c:f>
              <c:strCache>
                <c:ptCount val="8"/>
                <c:pt idx="0">
                  <c:v>Музички</c:v>
                </c:pt>
                <c:pt idx="1">
                  <c:v>Информативно-документарни</c:v>
                </c:pt>
                <c:pt idx="2">
                  <c:v>Забавни</c:v>
                </c:pt>
                <c:pt idx="3">
                  <c:v>Остали</c:v>
                </c:pt>
                <c:pt idx="4">
                  <c:v>Комерцијални</c:v>
                </c:pt>
                <c:pt idx="5">
                  <c:v>Дјечији, омладински и образовни </c:v>
                </c:pt>
                <c:pt idx="6">
                  <c:v>Спортски</c:v>
                </c:pt>
                <c:pt idx="7">
                  <c:v>Културно-умјетнички</c:v>
                </c:pt>
              </c:strCache>
            </c:strRef>
          </c:cat>
          <c:val>
            <c:numRef>
              <c:f>[21]Sheet1!$B$12:$B$19</c:f>
              <c:numCache>
                <c:formatCode>General</c:formatCode>
                <c:ptCount val="8"/>
                <c:pt idx="0">
                  <c:v>119</c:v>
                </c:pt>
                <c:pt idx="1">
                  <c:v>37</c:v>
                </c:pt>
                <c:pt idx="2">
                  <c:v>20</c:v>
                </c:pt>
                <c:pt idx="3">
                  <c:v>17</c:v>
                </c:pt>
                <c:pt idx="4">
                  <c:v>16</c:v>
                </c:pt>
                <c:pt idx="5">
                  <c:v>11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37568"/>
        <c:axId val="115843456"/>
      </c:barChart>
      <c:catAx>
        <c:axId val="11583756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5843456"/>
        <c:crosses val="autoZero"/>
        <c:auto val="1"/>
        <c:lblAlgn val="ctr"/>
        <c:lblOffset val="100"/>
        <c:noMultiLvlLbl val="0"/>
      </c:catAx>
      <c:valAx>
        <c:axId val="115843456"/>
        <c:scaling>
          <c:orientation val="minMax"/>
          <c:max val="120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15837568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C190F"/>
            </a:solidFill>
          </c:spPr>
          <c:invertIfNegative val="0"/>
          <c:cat>
            <c:numRef>
              <c:f>[21]Sheet1!$A$45:$A$49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[21]Sheet1!$B$45:$B$49</c:f>
              <c:numCache>
                <c:formatCode>General</c:formatCode>
                <c:ptCount val="5"/>
                <c:pt idx="0">
                  <c:v>33251</c:v>
                </c:pt>
                <c:pt idx="1">
                  <c:v>37016</c:v>
                </c:pt>
                <c:pt idx="2">
                  <c:v>53769</c:v>
                </c:pt>
                <c:pt idx="3">
                  <c:v>58147</c:v>
                </c:pt>
                <c:pt idx="4">
                  <c:v>60966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64928"/>
        <c:axId val="115566464"/>
      </c:barChart>
      <c:catAx>
        <c:axId val="11556492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5566464"/>
        <c:crosses val="autoZero"/>
        <c:auto val="1"/>
        <c:lblAlgn val="ctr"/>
        <c:lblOffset val="100"/>
        <c:noMultiLvlLbl val="0"/>
      </c:catAx>
      <c:valAx>
        <c:axId val="11556646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5564928"/>
        <c:crosses val="autoZero"/>
        <c:crossBetween val="between"/>
      </c:valAx>
      <c:spPr>
        <a:solidFill>
          <a:srgbClr val="D9D9D9"/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79603794339031E-2"/>
          <c:y val="5.7600620934056428E-2"/>
          <c:w val="0.82023284433844112"/>
          <c:h val="0.6926739994076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[21]Sheet1!$B$75</c:f>
              <c:strCache>
                <c:ptCount val="1"/>
                <c:pt idx="0">
                  <c:v>Домаћи филмови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[21]Sheet1!$A$76:$A$78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[21]Sheet1!$B$76:$B$78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tx>
            <c:strRef>
              <c:f>[21]Sheet1!$C$75</c:f>
              <c:strCache>
                <c:ptCount val="1"/>
                <c:pt idx="0">
                  <c:v>Страни филмови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[21]Sheet1!$A$76:$A$78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[21]Sheet1!$C$76:$C$78</c:f>
              <c:numCache>
                <c:formatCode>General</c:formatCode>
                <c:ptCount val="3"/>
                <c:pt idx="0">
                  <c:v>107</c:v>
                </c:pt>
                <c:pt idx="1">
                  <c:v>148</c:v>
                </c:pt>
                <c:pt idx="2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32384"/>
        <c:axId val="115634176"/>
      </c:barChart>
      <c:catAx>
        <c:axId val="1156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5634176"/>
        <c:crosses val="autoZero"/>
        <c:auto val="1"/>
        <c:lblAlgn val="ctr"/>
        <c:lblOffset val="100"/>
        <c:noMultiLvlLbl val="0"/>
      </c:catAx>
      <c:valAx>
        <c:axId val="1156341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5632384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[21]Sheet1!$B$127</c:f>
              <c:strCache>
                <c:ptCount val="1"/>
                <c:pt idx="0">
                  <c:v>Дјечије позориште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[21]Sheet1!$A$128:$A$132</c:f>
              <c:strCache>
                <c:ptCount val="5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  <c:pt idx="4">
                  <c:v>2010/2011</c:v>
                </c:pt>
              </c:strCache>
            </c:strRef>
          </c:cat>
          <c:val>
            <c:numRef>
              <c:f>[21]Sheet1!$B$128:$B$132</c:f>
              <c:numCache>
                <c:formatCode>General</c:formatCode>
                <c:ptCount val="5"/>
                <c:pt idx="0">
                  <c:v>39</c:v>
                </c:pt>
                <c:pt idx="1">
                  <c:v>44</c:v>
                </c:pt>
                <c:pt idx="2">
                  <c:v>40</c:v>
                </c:pt>
                <c:pt idx="3">
                  <c:v>51</c:v>
                </c:pt>
                <c:pt idx="4">
                  <c:v>49</c:v>
                </c:pt>
              </c:numCache>
            </c:numRef>
          </c:val>
        </c:ser>
        <c:ser>
          <c:idx val="1"/>
          <c:order val="1"/>
          <c:tx>
            <c:strRef>
              <c:f>[21]Sheet1!$C$127</c:f>
              <c:strCache>
                <c:ptCount val="1"/>
                <c:pt idx="0">
                  <c:v>Професионално позориште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[21]Sheet1!$A$128:$A$132</c:f>
              <c:strCache>
                <c:ptCount val="5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  <c:pt idx="4">
                  <c:v>2010/2011</c:v>
                </c:pt>
              </c:strCache>
            </c:strRef>
          </c:cat>
          <c:val>
            <c:numRef>
              <c:f>[21]Sheet1!$C$128:$C$132</c:f>
              <c:numCache>
                <c:formatCode>General</c:formatCode>
                <c:ptCount val="5"/>
                <c:pt idx="0">
                  <c:v>34</c:v>
                </c:pt>
                <c:pt idx="1">
                  <c:v>27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</c:numCache>
            </c:numRef>
          </c:val>
        </c:ser>
        <c:ser>
          <c:idx val="2"/>
          <c:order val="2"/>
          <c:tx>
            <c:strRef>
              <c:f>[21]Sheet1!$D$127</c:f>
              <c:strCache>
                <c:ptCount val="1"/>
                <c:pt idx="0">
                  <c:v>Аматерско позориште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strRef>
              <c:f>[21]Sheet1!$A$128:$A$132</c:f>
              <c:strCache>
                <c:ptCount val="5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  <c:pt idx="4">
                  <c:v>2010/2011</c:v>
                </c:pt>
              </c:strCache>
            </c:strRef>
          </c:cat>
          <c:val>
            <c:numRef>
              <c:f>[21]Sheet1!$D$128:$D$132</c:f>
              <c:numCache>
                <c:formatCode>General</c:formatCode>
                <c:ptCount val="5"/>
                <c:pt idx="0">
                  <c:v>17</c:v>
                </c:pt>
                <c:pt idx="1">
                  <c:v>22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</c:numCache>
            </c:numRef>
          </c:val>
        </c:ser>
        <c:ser>
          <c:idx val="3"/>
          <c:order val="3"/>
          <c:tx>
            <c:strRef>
              <c:f>[21]Sheet1!$E$127</c:f>
              <c:strCache>
                <c:ptCount val="1"/>
                <c:pt idx="0">
                  <c:v>Експериментално позориште</c:v>
                </c:pt>
              </c:strCache>
            </c:strRef>
          </c:tx>
          <c:spPr>
            <a:solidFill>
              <a:srgbClr val="FFE575"/>
            </a:solidFill>
          </c:spPr>
          <c:invertIfNegative val="0"/>
          <c:cat>
            <c:strRef>
              <c:f>[21]Sheet1!$A$128:$A$132</c:f>
              <c:strCache>
                <c:ptCount val="5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  <c:pt idx="4">
                  <c:v>2010/2011</c:v>
                </c:pt>
              </c:strCache>
            </c:strRef>
          </c:cat>
          <c:val>
            <c:numRef>
              <c:f>[21]Sheet1!$E$128:$E$132</c:f>
              <c:numCache>
                <c:formatCode>General</c:formatCode>
                <c:ptCount val="5"/>
                <c:pt idx="0">
                  <c:v>0</c:v>
                </c:pt>
                <c:pt idx="1">
                  <c:v>18</c:v>
                </c:pt>
                <c:pt idx="2">
                  <c:v>14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[21]Sheet1!$F$127</c:f>
              <c:strCache>
                <c:ptCount val="1"/>
              </c:strCache>
            </c:strRef>
          </c:tx>
          <c:invertIfNegative val="0"/>
          <c:cat>
            <c:strRef>
              <c:f>[21]Sheet1!$A$128:$A$132</c:f>
              <c:strCache>
                <c:ptCount val="5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  <c:pt idx="4">
                  <c:v>2010/2011</c:v>
                </c:pt>
              </c:strCache>
            </c:strRef>
          </c:cat>
          <c:val>
            <c:numRef>
              <c:f>[21]Sheet1!$F$128:$F$132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53888"/>
        <c:axId val="114459776"/>
      </c:barChart>
      <c:catAx>
        <c:axId val="1144538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14459776"/>
        <c:crosses val="autoZero"/>
        <c:auto val="1"/>
        <c:lblAlgn val="ctr"/>
        <c:lblOffset val="100"/>
        <c:noMultiLvlLbl val="0"/>
      </c:catAx>
      <c:valAx>
        <c:axId val="1144597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4453888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b"/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'[22]Морбидитет и морталитет'!$J$5</c:f>
              <c:strCache>
                <c:ptCount val="1"/>
                <c:pt idx="0">
                  <c:v>Diseased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'[22]Морбидитет и морталитет'!$I$6:$I$9</c:f>
              <c:strCache>
                <c:ptCount val="4"/>
                <c:pt idx="0">
                  <c:v>Neoplasms (C00-D48)</c:v>
                </c:pt>
                <c:pt idx="1">
                  <c:v>Diseases of the circulatory system (I00-I99)</c:v>
                </c:pt>
                <c:pt idx="2">
                  <c:v>Diseases of the respiratory system (J00-J99)</c:v>
                </c:pt>
                <c:pt idx="3">
                  <c:v>Endocrine and metabolic diseases (E00-E90)</c:v>
                </c:pt>
              </c:strCache>
            </c:strRef>
          </c:cat>
          <c:val>
            <c:numRef>
              <c:f>'[22]Морбидитет и морталитет'!$J$6:$J$9</c:f>
              <c:numCache>
                <c:formatCode>General</c:formatCode>
                <c:ptCount val="4"/>
                <c:pt idx="0">
                  <c:v>34482</c:v>
                </c:pt>
                <c:pt idx="1">
                  <c:v>17756</c:v>
                </c:pt>
                <c:pt idx="2">
                  <c:v>10313</c:v>
                </c:pt>
                <c:pt idx="3">
                  <c:v>4698</c:v>
                </c:pt>
              </c:numCache>
            </c:numRef>
          </c:val>
        </c:ser>
        <c:ser>
          <c:idx val="1"/>
          <c:order val="1"/>
          <c:tx>
            <c:strRef>
              <c:f>'[22]Морбидитет и морталитет'!$K$5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'[22]Морбидитет и морталитет'!$I$6:$I$9</c:f>
              <c:strCache>
                <c:ptCount val="4"/>
                <c:pt idx="0">
                  <c:v>Neoplasms (C00-D48)</c:v>
                </c:pt>
                <c:pt idx="1">
                  <c:v>Diseases of the circulatory system (I00-I99)</c:v>
                </c:pt>
                <c:pt idx="2">
                  <c:v>Diseases of the respiratory system (J00-J99)</c:v>
                </c:pt>
                <c:pt idx="3">
                  <c:v>Endocrine and metabolic diseases (E00-E90)</c:v>
                </c:pt>
              </c:strCache>
            </c:strRef>
          </c:cat>
          <c:val>
            <c:numRef>
              <c:f>'[22]Морбидитет и морталитет'!$K$6:$K$9</c:f>
              <c:numCache>
                <c:formatCode>General</c:formatCode>
                <c:ptCount val="4"/>
                <c:pt idx="0">
                  <c:v>2802</c:v>
                </c:pt>
                <c:pt idx="1">
                  <c:v>7339</c:v>
                </c:pt>
                <c:pt idx="2">
                  <c:v>536</c:v>
                </c:pt>
                <c:pt idx="3">
                  <c:v>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13280"/>
        <c:axId val="115327360"/>
      </c:barChart>
      <c:catAx>
        <c:axId val="1153132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15327360"/>
        <c:crosses val="autoZero"/>
        <c:auto val="1"/>
        <c:lblAlgn val="ctr"/>
        <c:lblOffset val="100"/>
        <c:noMultiLvlLbl val="0"/>
      </c:catAx>
      <c:valAx>
        <c:axId val="115327360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5313280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7451703672287E-2"/>
          <c:y val="5.0056882821387982E-2"/>
          <c:w val="0.66759546948523363"/>
          <c:h val="0.69910510332966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[23]Sheet1!$A$2</c:f>
              <c:strCache>
                <c:ptCount val="1"/>
                <c:pt idx="0">
                  <c:v>Старосне пензије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[23]Sheet1!$B$1:$F$1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[23]Sheet1!$B$2:$F$2</c:f>
              <c:numCache>
                <c:formatCode>General</c:formatCode>
                <c:ptCount val="5"/>
                <c:pt idx="0">
                  <c:v>266.61</c:v>
                </c:pt>
                <c:pt idx="1">
                  <c:v>337.81</c:v>
                </c:pt>
                <c:pt idx="2">
                  <c:v>362.67</c:v>
                </c:pt>
                <c:pt idx="3">
                  <c:v>345.19</c:v>
                </c:pt>
                <c:pt idx="4">
                  <c:v>338.24</c:v>
                </c:pt>
              </c:numCache>
            </c:numRef>
          </c:val>
        </c:ser>
        <c:ser>
          <c:idx val="1"/>
          <c:order val="1"/>
          <c:tx>
            <c:strRef>
              <c:f>[23]Sheet1!$A$3</c:f>
              <c:strCache>
                <c:ptCount val="1"/>
                <c:pt idx="0">
                  <c:v>Инвалидске пензије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[23]Sheet1!$B$1:$F$1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[23]Sheet1!$B$3:$F$3</c:f>
              <c:numCache>
                <c:formatCode>General</c:formatCode>
                <c:ptCount val="5"/>
                <c:pt idx="0">
                  <c:v>217.56</c:v>
                </c:pt>
                <c:pt idx="1">
                  <c:v>285.8</c:v>
                </c:pt>
                <c:pt idx="2">
                  <c:v>313.58</c:v>
                </c:pt>
                <c:pt idx="3">
                  <c:v>288.52</c:v>
                </c:pt>
                <c:pt idx="4">
                  <c:v>287.08999999999997</c:v>
                </c:pt>
              </c:numCache>
            </c:numRef>
          </c:val>
        </c:ser>
        <c:ser>
          <c:idx val="2"/>
          <c:order val="2"/>
          <c:tx>
            <c:strRef>
              <c:f>[23]Sheet1!$A$4</c:f>
              <c:strCache>
                <c:ptCount val="1"/>
                <c:pt idx="0">
                  <c:v>Породичне пензије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[23]Sheet1!$B$1:$F$1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[23]Sheet1!$B$4:$F$4</c:f>
              <c:numCache>
                <c:formatCode>General</c:formatCode>
                <c:ptCount val="5"/>
                <c:pt idx="0">
                  <c:v>190.46</c:v>
                </c:pt>
                <c:pt idx="1">
                  <c:v>247.69</c:v>
                </c:pt>
                <c:pt idx="2">
                  <c:v>265.69</c:v>
                </c:pt>
                <c:pt idx="3">
                  <c:v>252.15</c:v>
                </c:pt>
                <c:pt idx="4">
                  <c:v>250.91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81152"/>
        <c:axId val="115682688"/>
      </c:barChart>
      <c:catAx>
        <c:axId val="1156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15682688"/>
        <c:crosses val="autoZero"/>
        <c:auto val="1"/>
        <c:lblAlgn val="ctr"/>
        <c:lblOffset val="100"/>
        <c:noMultiLvlLbl val="0"/>
      </c:catAx>
      <c:valAx>
        <c:axId val="11568268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15681152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layout>
        <c:manualLayout>
          <c:xMode val="edge"/>
          <c:yMode val="edge"/>
          <c:x val="8.6011870137854551E-2"/>
          <c:y val="0.86943072388988962"/>
          <c:w val="0.72900314487716056"/>
          <c:h val="0.10300430876174607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 Narrow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32174103237108"/>
          <c:y val="7.8072628981078904E-2"/>
          <c:w val="0.67817957130358864"/>
          <c:h val="0.686129980021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[24]Sheet2!$B$82</c:f>
              <c:strCache>
                <c:ptCount val="1"/>
                <c:pt idx="0">
                  <c:v>малољетни корисници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[24]Sheet2!$A$83:$A$87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[24]Sheet2!$B$83:$B$87</c:f>
              <c:numCache>
                <c:formatCode>General</c:formatCode>
                <c:ptCount val="5"/>
                <c:pt idx="0">
                  <c:v>87925</c:v>
                </c:pt>
                <c:pt idx="1">
                  <c:v>95267</c:v>
                </c:pt>
                <c:pt idx="2">
                  <c:v>92419</c:v>
                </c:pt>
                <c:pt idx="3">
                  <c:v>99335</c:v>
                </c:pt>
                <c:pt idx="4">
                  <c:v>104615</c:v>
                </c:pt>
              </c:numCache>
            </c:numRef>
          </c:val>
        </c:ser>
        <c:ser>
          <c:idx val="1"/>
          <c:order val="1"/>
          <c:tx>
            <c:strRef>
              <c:f>[24]Sheet2!$C$82</c:f>
              <c:strCache>
                <c:ptCount val="1"/>
                <c:pt idx="0">
                  <c:v>пунољетни корисници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[24]Sheet2!$A$83:$A$87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[24]Sheet2!$C$83:$C$87</c:f>
              <c:numCache>
                <c:formatCode>General</c:formatCode>
                <c:ptCount val="5"/>
                <c:pt idx="0">
                  <c:v>219388</c:v>
                </c:pt>
                <c:pt idx="1">
                  <c:v>235275</c:v>
                </c:pt>
                <c:pt idx="2">
                  <c:v>248132</c:v>
                </c:pt>
                <c:pt idx="3">
                  <c:v>259328</c:v>
                </c:pt>
                <c:pt idx="4">
                  <c:v>245929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212096"/>
        <c:axId val="116213632"/>
      </c:barChart>
      <c:catAx>
        <c:axId val="116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6213632"/>
        <c:crosses val="autoZero"/>
        <c:auto val="1"/>
        <c:lblAlgn val="ctr"/>
        <c:lblOffset val="100"/>
        <c:noMultiLvlLbl val="0"/>
      </c:catAx>
      <c:valAx>
        <c:axId val="11621363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6212096"/>
        <c:crosses val="autoZero"/>
        <c:crossBetween val="between"/>
      </c:valAx>
      <c:spPr>
        <a:solidFill>
          <a:srgbClr val="D9D9D9"/>
        </a:solidFill>
        <a:ln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10928608923884521"/>
          <c:y val="0.87885219571434159"/>
          <c:w val="0.7323805774278217"/>
          <c:h val="9.8017001606142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68285214348216"/>
          <c:y val="2.8252405949256338E-2"/>
          <c:w val="0.700790682414699"/>
          <c:h val="0.6742632691746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[25]СЗ!$A$21</c:f>
              <c:strCache>
                <c:ptCount val="1"/>
                <c:pt idx="0">
                  <c:v>Мушки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strRef>
              <c:f>[25]СЗ!$B$20:$E$20</c:f>
              <c:strCache>
                <c:ptCount val="4"/>
                <c:pt idx="0">
                  <c:v>до 7</c:v>
                </c:pt>
                <c:pt idx="1">
                  <c:v>7–14</c:v>
                </c:pt>
                <c:pt idx="2">
                  <c:v>15–16</c:v>
                </c:pt>
                <c:pt idx="3">
                  <c:v>17–18</c:v>
                </c:pt>
              </c:strCache>
            </c:strRef>
          </c:cat>
          <c:val>
            <c:numRef>
              <c:f>[25]СЗ!$B$21:$E$21</c:f>
              <c:numCache>
                <c:formatCode>General</c:formatCode>
                <c:ptCount val="4"/>
                <c:pt idx="0">
                  <c:v>13127</c:v>
                </c:pt>
                <c:pt idx="1">
                  <c:v>17789</c:v>
                </c:pt>
                <c:pt idx="2">
                  <c:v>13610</c:v>
                </c:pt>
                <c:pt idx="3">
                  <c:v>10642</c:v>
                </c:pt>
              </c:numCache>
            </c:numRef>
          </c:val>
        </c:ser>
        <c:ser>
          <c:idx val="1"/>
          <c:order val="1"/>
          <c:tx>
            <c:strRef>
              <c:f>[25]СЗ!$A$22</c:f>
              <c:strCache>
                <c:ptCount val="1"/>
                <c:pt idx="0">
                  <c:v>Женски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[25]СЗ!$B$20:$E$20</c:f>
              <c:strCache>
                <c:ptCount val="4"/>
                <c:pt idx="0">
                  <c:v>до 7</c:v>
                </c:pt>
                <c:pt idx="1">
                  <c:v>7–14</c:v>
                </c:pt>
                <c:pt idx="2">
                  <c:v>15–16</c:v>
                </c:pt>
                <c:pt idx="3">
                  <c:v>17–18</c:v>
                </c:pt>
              </c:strCache>
            </c:strRef>
          </c:cat>
          <c:val>
            <c:numRef>
              <c:f>[25]СЗ!$B$22:$E$22</c:f>
              <c:numCache>
                <c:formatCode>General</c:formatCode>
                <c:ptCount val="4"/>
                <c:pt idx="0">
                  <c:v>13299</c:v>
                </c:pt>
                <c:pt idx="1">
                  <c:v>15840</c:v>
                </c:pt>
                <c:pt idx="2">
                  <c:v>12278</c:v>
                </c:pt>
                <c:pt idx="3">
                  <c:v>8030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9456"/>
        <c:axId val="116523392"/>
      </c:barChart>
      <c:catAx>
        <c:axId val="116259456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16523392"/>
        <c:crosses val="autoZero"/>
        <c:auto val="1"/>
        <c:lblAlgn val="ctr"/>
        <c:lblOffset val="100"/>
        <c:noMultiLvlLbl val="0"/>
      </c:catAx>
      <c:valAx>
        <c:axId val="11652339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6259456"/>
        <c:crosses val="autoZero"/>
        <c:crossBetween val="between"/>
        <c:majorUnit val="5000"/>
      </c:valAx>
      <c:spPr>
        <a:solidFill>
          <a:srgbClr val="D9D9D9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8447353455818027"/>
          <c:y val="0.80787466784043294"/>
          <c:w val="0.58497090988626377"/>
          <c:h val="0.125767716535433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FC7404"/>
              </a:solidFill>
            </c:spPr>
          </c:dPt>
          <c:cat>
            <c:strRef>
              <c:f>'[4]grafik 3'!$A$3:$A$9</c:f>
              <c:strCache>
                <c:ptCount val="7"/>
                <c:pt idx="0">
                  <c:v>Словенија</c:v>
                </c:pt>
                <c:pt idx="1">
                  <c:v>Србија</c:v>
                </c:pt>
                <c:pt idx="2">
                  <c:v>Хрватска</c:v>
                </c:pt>
                <c:pt idx="3">
                  <c:v>Република Српска</c:v>
                </c:pt>
                <c:pt idx="4">
                  <c:v>Федерација БиХ</c:v>
                </c:pt>
                <c:pt idx="5">
                  <c:v>Црна Гора</c:v>
                </c:pt>
                <c:pt idx="6">
                  <c:v>Македонија</c:v>
                </c:pt>
              </c:strCache>
            </c:strRef>
          </c:cat>
          <c:val>
            <c:numRef>
              <c:f>'[4]grafik 3'!$B$3:$B$9</c:f>
              <c:numCache>
                <c:formatCode>General</c:formatCode>
                <c:ptCount val="7"/>
                <c:pt idx="0">
                  <c:v>100.3</c:v>
                </c:pt>
                <c:pt idx="1">
                  <c:v>100.2</c:v>
                </c:pt>
                <c:pt idx="2">
                  <c:v>99.6</c:v>
                </c:pt>
                <c:pt idx="3">
                  <c:v>99.3</c:v>
                </c:pt>
                <c:pt idx="4">
                  <c:v>98.3</c:v>
                </c:pt>
                <c:pt idx="5">
                  <c:v>98</c:v>
                </c:pt>
                <c:pt idx="6">
                  <c:v>97.6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112136576"/>
        <c:axId val="112138112"/>
      </c:barChart>
      <c:catAx>
        <c:axId val="11213657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2138112"/>
        <c:crosses val="autoZero"/>
        <c:auto val="1"/>
        <c:lblAlgn val="ctr"/>
        <c:lblOffset val="100"/>
        <c:noMultiLvlLbl val="0"/>
      </c:catAx>
      <c:valAx>
        <c:axId val="112138112"/>
        <c:scaling>
          <c:orientation val="minMax"/>
          <c:max val="102"/>
          <c:min val="90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136576"/>
        <c:crosses val="autoZero"/>
        <c:crossBetween val="between"/>
        <c:majorUnit val="2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3840769903752"/>
          <c:y val="6.9919072615923034E-2"/>
          <c:w val="0.79523512685914266"/>
          <c:h val="0.66037438028579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[25]СЗ!$A$36</c:f>
              <c:strCache>
                <c:ptCount val="1"/>
                <c:pt idx="0">
                  <c:v>Мушки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[25]СЗ!$B$35:$G$35</c:f>
              <c:strCache>
                <c:ptCount val="6"/>
                <c:pt idx="0">
                  <c:v>18–21</c:v>
                </c:pt>
                <c:pt idx="1">
                  <c:v>22–26</c:v>
                </c:pt>
                <c:pt idx="2">
                  <c:v>27–45</c:v>
                </c:pt>
                <c:pt idx="3">
                  <c:v>46–59</c:v>
                </c:pt>
                <c:pt idx="4">
                  <c:v>60–65</c:v>
                </c:pt>
                <c:pt idx="5">
                  <c:v>изнад 65</c:v>
                </c:pt>
              </c:strCache>
            </c:strRef>
          </c:cat>
          <c:val>
            <c:numRef>
              <c:f>[25]СЗ!$B$36:$G$36</c:f>
              <c:numCache>
                <c:formatCode>General</c:formatCode>
                <c:ptCount val="6"/>
                <c:pt idx="0">
                  <c:v>11306</c:v>
                </c:pt>
                <c:pt idx="1">
                  <c:v>12398</c:v>
                </c:pt>
                <c:pt idx="2">
                  <c:v>20573</c:v>
                </c:pt>
                <c:pt idx="3">
                  <c:v>20552</c:v>
                </c:pt>
                <c:pt idx="4">
                  <c:v>24801</c:v>
                </c:pt>
                <c:pt idx="5">
                  <c:v>25859</c:v>
                </c:pt>
              </c:numCache>
            </c:numRef>
          </c:val>
        </c:ser>
        <c:ser>
          <c:idx val="1"/>
          <c:order val="1"/>
          <c:tx>
            <c:strRef>
              <c:f>[25]СЗ!$A$37</c:f>
              <c:strCache>
                <c:ptCount val="1"/>
                <c:pt idx="0">
                  <c:v>Женски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[25]СЗ!$B$35:$G$35</c:f>
              <c:strCache>
                <c:ptCount val="6"/>
                <c:pt idx="0">
                  <c:v>18–21</c:v>
                </c:pt>
                <c:pt idx="1">
                  <c:v>22–26</c:v>
                </c:pt>
                <c:pt idx="2">
                  <c:v>27–45</c:v>
                </c:pt>
                <c:pt idx="3">
                  <c:v>46–59</c:v>
                </c:pt>
                <c:pt idx="4">
                  <c:v>60–65</c:v>
                </c:pt>
                <c:pt idx="5">
                  <c:v>изнад 65</c:v>
                </c:pt>
              </c:strCache>
            </c:strRef>
          </c:cat>
          <c:val>
            <c:numRef>
              <c:f>[25]СЗ!$B$37:$G$37</c:f>
              <c:numCache>
                <c:formatCode>General</c:formatCode>
                <c:ptCount val="6"/>
                <c:pt idx="0">
                  <c:v>10838</c:v>
                </c:pt>
                <c:pt idx="1">
                  <c:v>13357</c:v>
                </c:pt>
                <c:pt idx="2">
                  <c:v>25558</c:v>
                </c:pt>
                <c:pt idx="3">
                  <c:v>26562</c:v>
                </c:pt>
                <c:pt idx="4">
                  <c:v>26401</c:v>
                </c:pt>
                <c:pt idx="5">
                  <c:v>27724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5600"/>
        <c:axId val="116587136"/>
      </c:barChart>
      <c:catAx>
        <c:axId val="11658560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16587136"/>
        <c:crosses val="autoZero"/>
        <c:auto val="1"/>
        <c:lblAlgn val="ctr"/>
        <c:lblOffset val="100"/>
        <c:noMultiLvlLbl val="0"/>
      </c:catAx>
      <c:valAx>
        <c:axId val="116587136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crossAx val="116585600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2058464566929142"/>
          <c:y val="0.90702354913969052"/>
          <c:w val="0.8155264654418195"/>
          <c:h val="7.484179060950713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[26]Sheet1!$B$1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[26]Sheet1!$A$2:$A$8</c:f>
              <c:strCache>
                <c:ptCount val="7"/>
                <c:pt idx="0">
                  <c:v>Истраживање и експлоатација Земље</c:v>
                </c:pt>
                <c:pt idx="1">
                  <c:v>Очување животне средине</c:v>
                </c:pt>
                <c:pt idx="2">
                  <c:v>Транспорт, телекомуникације и остале инфраструктуре</c:v>
                </c:pt>
                <c:pt idx="3">
                  <c:v>Енергија</c:v>
                </c:pt>
                <c:pt idx="4">
                  <c:v>Индустријска производња и технологија</c:v>
                </c:pt>
                <c:pt idx="5">
                  <c:v>Здравство</c:v>
                </c:pt>
                <c:pt idx="6">
                  <c:v>Пољопривреда</c:v>
                </c:pt>
              </c:strCache>
            </c:strRef>
          </c:cat>
          <c:val>
            <c:numRef>
              <c:f>[26]Sheet1!$B$2:$B$8</c:f>
              <c:numCache>
                <c:formatCode>General</c:formatCode>
                <c:ptCount val="7"/>
                <c:pt idx="0">
                  <c:v>6735</c:v>
                </c:pt>
                <c:pt idx="1">
                  <c:v>2590</c:v>
                </c:pt>
                <c:pt idx="2">
                  <c:v>2397</c:v>
                </c:pt>
                <c:pt idx="3">
                  <c:v>783</c:v>
                </c:pt>
                <c:pt idx="4">
                  <c:v>2370</c:v>
                </c:pt>
                <c:pt idx="5">
                  <c:v>469</c:v>
                </c:pt>
                <c:pt idx="6">
                  <c:v>3338</c:v>
                </c:pt>
              </c:numCache>
            </c:numRef>
          </c:val>
        </c:ser>
        <c:ser>
          <c:idx val="1"/>
          <c:order val="1"/>
          <c:tx>
            <c:strRef>
              <c:f>[26]Sheet1!$C$1</c:f>
              <c:strCache>
                <c:ptCount val="1"/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[26]Sheet1!$A$2:$A$8</c:f>
              <c:strCache>
                <c:ptCount val="7"/>
                <c:pt idx="0">
                  <c:v>Истраживање и експлоатација Земље</c:v>
                </c:pt>
                <c:pt idx="1">
                  <c:v>Очување животне средине</c:v>
                </c:pt>
                <c:pt idx="2">
                  <c:v>Транспорт, телекомуникације и остале инфраструктуре</c:v>
                </c:pt>
                <c:pt idx="3">
                  <c:v>Енергија</c:v>
                </c:pt>
                <c:pt idx="4">
                  <c:v>Индустријска производња и технологија</c:v>
                </c:pt>
                <c:pt idx="5">
                  <c:v>Здравство</c:v>
                </c:pt>
                <c:pt idx="6">
                  <c:v>Пољопривреда</c:v>
                </c:pt>
              </c:strCache>
            </c:strRef>
          </c:cat>
          <c:val>
            <c:numRef>
              <c:f>[26]Sheet1!$C$2:$C$8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698496"/>
        <c:axId val="116712576"/>
      </c:barChart>
      <c:catAx>
        <c:axId val="11669849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crossAx val="116712576"/>
        <c:crosses val="autoZero"/>
        <c:auto val="1"/>
        <c:lblAlgn val="ctr"/>
        <c:lblOffset val="100"/>
        <c:noMultiLvlLbl val="0"/>
      </c:catAx>
      <c:valAx>
        <c:axId val="116712576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6698496"/>
        <c:crosses val="autoZero"/>
        <c:crossBetween val="between"/>
      </c:valAx>
      <c:spPr>
        <a:solidFill>
          <a:srgbClr val="D9D9D9"/>
        </a:solidFill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3840769903762"/>
          <c:y val="6.0185185185185182E-2"/>
          <c:w val="0.55443503937007876"/>
          <c:h val="0.777214566929133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[27]Sheet1!$B$1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strRef>
              <c:f>[27]Sheet1!$A$2:$A$4</c:f>
              <c:strCache>
                <c:ptCount val="3"/>
                <c:pt idx="0">
                  <c:v>Нема потребе јер не постоји тражња за иновацијама</c:v>
                </c:pt>
                <c:pt idx="1">
                  <c:v>Нема потребе због ранијих иновација предузећа</c:v>
                </c:pt>
                <c:pt idx="2">
                  <c:v>Законодавство, прописи, стандарди, порези</c:v>
                </c:pt>
              </c:strCache>
            </c:strRef>
          </c:cat>
          <c:val>
            <c:numRef>
              <c:f>[27]Sheet1!$B$2:$B$4</c:f>
              <c:numCache>
                <c:formatCode>General</c:formatCode>
                <c:ptCount val="3"/>
                <c:pt idx="0">
                  <c:v>12.535976366930793</c:v>
                </c:pt>
                <c:pt idx="1">
                  <c:v>4.4071013703915476</c:v>
                </c:pt>
                <c:pt idx="2">
                  <c:v>32.481230373784378</c:v>
                </c:pt>
              </c:numCache>
            </c:numRef>
          </c:val>
        </c:ser>
        <c:ser>
          <c:idx val="1"/>
          <c:order val="1"/>
          <c:tx>
            <c:strRef>
              <c:f>[27]Sheet1!$C$1</c:f>
              <c:strCache>
                <c:ptCount val="1"/>
              </c:strCache>
            </c:strRef>
          </c:tx>
          <c:spPr>
            <a:solidFill>
              <a:srgbClr val="FFC032"/>
            </a:solidFill>
          </c:spPr>
          <c:invertIfNegative val="0"/>
          <c:cat>
            <c:strRef>
              <c:f>[27]Sheet1!$A$2:$A$4</c:f>
              <c:strCache>
                <c:ptCount val="3"/>
                <c:pt idx="0">
                  <c:v>Нема потребе јер не постоји тражња за иновацијама</c:v>
                </c:pt>
                <c:pt idx="1">
                  <c:v>Нема потребе због ранијих иновација предузећа</c:v>
                </c:pt>
                <c:pt idx="2">
                  <c:v>Законодавство, прописи, стандарди, порези</c:v>
                </c:pt>
              </c:strCache>
            </c:strRef>
          </c:cat>
          <c:val>
            <c:numRef>
              <c:f>[27]Sheet1!$C$2:$C$4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77472"/>
        <c:axId val="116379008"/>
      </c:barChart>
      <c:catAx>
        <c:axId val="1163774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16379008"/>
        <c:crosses val="autoZero"/>
        <c:auto val="1"/>
        <c:lblAlgn val="ctr"/>
        <c:lblOffset val="100"/>
        <c:noMultiLvlLbl val="0"/>
      </c:catAx>
      <c:valAx>
        <c:axId val="11637900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16377472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278524527868363"/>
          <c:y val="4.5128205128205132E-2"/>
          <c:w val="0.43976810979435649"/>
          <c:h val="0.792035880908978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[26]Sheet1!$A$2:$A$12</c:f>
              <c:strCache>
                <c:ptCount val="11"/>
                <c:pt idx="0">
                  <c:v>Истраживање и експлоатација Земље</c:v>
                </c:pt>
                <c:pt idx="1">
                  <c:v>Очување животне средине</c:v>
                </c:pt>
                <c:pt idx="2">
                  <c:v>Транспорт, телекомуникације и остале инфраструктуре</c:v>
                </c:pt>
                <c:pt idx="3">
                  <c:v>Енергија</c:v>
                </c:pt>
                <c:pt idx="4">
                  <c:v>Индустријска производња и технологија</c:v>
                </c:pt>
                <c:pt idx="5">
                  <c:v>Здравство</c:v>
                </c:pt>
                <c:pt idx="6">
                  <c:v>Пољопривреда</c:v>
                </c:pt>
                <c:pt idx="7">
                  <c:v>Образовање</c:v>
                </c:pt>
                <c:pt idx="8">
                  <c:v>Култура, рекреација, религија и масовни медији</c:v>
                </c:pt>
                <c:pt idx="9">
                  <c:v>Политички и друштвени системи, структуре и процеси</c:v>
                </c:pt>
                <c:pt idx="10">
                  <c:v>Опште унапређење знања</c:v>
                </c:pt>
              </c:strCache>
            </c:strRef>
          </c:cat>
          <c:val>
            <c:numRef>
              <c:f>[26]Sheet1!$B$2:$B$12</c:f>
              <c:numCache>
                <c:formatCode>General</c:formatCode>
                <c:ptCount val="11"/>
                <c:pt idx="0">
                  <c:v>6735</c:v>
                </c:pt>
                <c:pt idx="1">
                  <c:v>2590</c:v>
                </c:pt>
                <c:pt idx="2">
                  <c:v>2397</c:v>
                </c:pt>
                <c:pt idx="3">
                  <c:v>783</c:v>
                </c:pt>
                <c:pt idx="4">
                  <c:v>2370</c:v>
                </c:pt>
                <c:pt idx="5">
                  <c:v>469</c:v>
                </c:pt>
                <c:pt idx="6">
                  <c:v>3338</c:v>
                </c:pt>
                <c:pt idx="7">
                  <c:v>53</c:v>
                </c:pt>
                <c:pt idx="8">
                  <c:v>1405</c:v>
                </c:pt>
                <c:pt idx="9">
                  <c:v>19</c:v>
                </c:pt>
                <c:pt idx="10">
                  <c:v>6032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88768"/>
        <c:axId val="115143808"/>
      </c:barChart>
      <c:catAx>
        <c:axId val="11508876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crossAx val="115143808"/>
        <c:crosses val="autoZero"/>
        <c:auto val="1"/>
        <c:lblAlgn val="ctr"/>
        <c:lblOffset val="100"/>
        <c:noMultiLvlLbl val="0"/>
      </c:catAx>
      <c:valAx>
        <c:axId val="1151438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15088768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[27]Sheet1!$B$1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strRef>
              <c:f>[27]Sheet1!$A$2:$A$13</c:f>
              <c:strCache>
                <c:ptCount val="12"/>
                <c:pt idx="0">
                  <c:v>Нема потребе јер не постоји тражња за иновацијама</c:v>
                </c:pt>
                <c:pt idx="1">
                  <c:v>Нема потребе због ранијих иновација предузећа</c:v>
                </c:pt>
                <c:pt idx="2">
                  <c:v>Законодавство, прописи, стандарди, порези</c:v>
                </c:pt>
                <c:pt idx="3">
                  <c:v>Несигурна потражња за иновираним производима и услугама</c:v>
                </c:pt>
                <c:pt idx="4">
                  <c:v>Тржиштем доминирају реномирана предузећа</c:v>
                </c:pt>
                <c:pt idx="5">
                  <c:v>Тешкоће у проналаску партнера за иновације</c:v>
                </c:pt>
                <c:pt idx="6">
                  <c:v>Недостатак информација о тржиштима</c:v>
                </c:pt>
                <c:pt idx="7">
                  <c:v>Недостатак информација о технологијама</c:v>
                </c:pt>
                <c:pt idx="8">
                  <c:v>Недостатак квалификованог кадра</c:v>
                </c:pt>
                <c:pt idx="9">
                  <c:v>Трошкови иновација су превисоки</c:v>
                </c:pt>
                <c:pt idx="10">
                  <c:v>Недостатак финансијских средстава из извора изван предузећа</c:v>
                </c:pt>
                <c:pt idx="11">
                  <c:v>Недостатак финансијских средстава у предузећу</c:v>
                </c:pt>
              </c:strCache>
            </c:strRef>
          </c:cat>
          <c:val>
            <c:numRef>
              <c:f>[27]Sheet1!$B$2:$B$13</c:f>
              <c:numCache>
                <c:formatCode>General</c:formatCode>
                <c:ptCount val="12"/>
                <c:pt idx="0">
                  <c:v>12.535976366930793</c:v>
                </c:pt>
                <c:pt idx="1">
                  <c:v>4.4071013703915476</c:v>
                </c:pt>
                <c:pt idx="2">
                  <c:v>32.481230373784378</c:v>
                </c:pt>
                <c:pt idx="3">
                  <c:v>25.350903375755284</c:v>
                </c:pt>
                <c:pt idx="4">
                  <c:v>27.287204563586037</c:v>
                </c:pt>
                <c:pt idx="5">
                  <c:v>19.575073580575886</c:v>
                </c:pt>
                <c:pt idx="6">
                  <c:v>6.0269707106072525</c:v>
                </c:pt>
                <c:pt idx="7">
                  <c:v>8.7387888174485191</c:v>
                </c:pt>
                <c:pt idx="8">
                  <c:v>16.244723881210913</c:v>
                </c:pt>
                <c:pt idx="9">
                  <c:v>35.932168235998823</c:v>
                </c:pt>
                <c:pt idx="10">
                  <c:v>28.263395592411932</c:v>
                </c:pt>
                <c:pt idx="11">
                  <c:v>38.498313165450796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92960"/>
        <c:axId val="115194496"/>
      </c:barChart>
      <c:catAx>
        <c:axId val="115192960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5194496"/>
        <c:crosses val="autoZero"/>
        <c:auto val="1"/>
        <c:lblAlgn val="ctr"/>
        <c:lblOffset val="100"/>
        <c:noMultiLvlLbl val="0"/>
      </c:catAx>
      <c:valAx>
        <c:axId val="11519449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5192960"/>
        <c:crosses val="autoZero"/>
        <c:crossBetween val="between"/>
      </c:val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Lbls>
            <c:dLbl>
              <c:idx val="0"/>
              <c:layout>
                <c:manualLayout>
                  <c:x val="5.8235892388451373E-2"/>
                  <c:y val="-1.9536672499270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5331255468066551E-2"/>
                  <c:y val="5.3449620880723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6177055993000875E-2"/>
                  <c:y val="6.01268591426072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[28]Sheet1!$A$10:$A$12</c:f>
              <c:strCache>
                <c:ptCount val="3"/>
                <c:pt idx="0">
                  <c:v> Пријављени </c:v>
                </c:pt>
                <c:pt idx="1">
                  <c:v>Оптужени  </c:v>
                </c:pt>
                <c:pt idx="2">
                  <c:v> Осуђени</c:v>
                </c:pt>
              </c:strCache>
            </c:strRef>
          </c:cat>
          <c:val>
            <c:numRef>
              <c:f>[28]Sheet1!$B$10:$B$12</c:f>
              <c:numCache>
                <c:formatCode>General</c:formatCode>
                <c:ptCount val="3"/>
                <c:pt idx="0">
                  <c:v>13169</c:v>
                </c:pt>
                <c:pt idx="1">
                  <c:v>4426</c:v>
                </c:pt>
                <c:pt idx="2">
                  <c:v>4072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9737091687092E-2"/>
          <c:y val="3.334089995507318E-2"/>
          <c:w val="0.84908604071549876"/>
          <c:h val="0.728943248033425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C190F"/>
            </a:solidFill>
          </c:spPr>
          <c:invertIfNegative val="0"/>
          <c:cat>
            <c:strRef>
              <c:f>[28]Sheet2!$A$28:$A$34</c:f>
              <c:strCache>
                <c:ptCount val="7"/>
                <c:pt idx="0">
                  <c:v>Условна осуда  </c:v>
                </c:pt>
                <c:pt idx="1">
                  <c:v>Новчана казна</c:v>
                </c:pt>
                <c:pt idx="2">
                  <c:v>Затвор </c:v>
                </c:pt>
                <c:pt idx="3">
                  <c:v>Судска опомена </c:v>
                </c:pt>
                <c:pt idx="4">
                  <c:v>Проглашено кривим а ослобођено од казне </c:v>
                </c:pt>
                <c:pt idx="5">
                  <c:v>Рад за опште добро на слободи </c:v>
                </c:pt>
                <c:pt idx="6">
                  <c:v>Дуготрајни затвор     </c:v>
                </c:pt>
              </c:strCache>
            </c:strRef>
          </c:cat>
          <c:val>
            <c:numRef>
              <c:f>[28]Sheet2!$B$28:$B$34</c:f>
              <c:numCache>
                <c:formatCode>General</c:formatCode>
                <c:ptCount val="7"/>
                <c:pt idx="0">
                  <c:v>2476</c:v>
                </c:pt>
                <c:pt idx="1">
                  <c:v>840</c:v>
                </c:pt>
                <c:pt idx="2">
                  <c:v>709</c:v>
                </c:pt>
                <c:pt idx="3">
                  <c:v>35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52576"/>
        <c:axId val="116154368"/>
      </c:barChart>
      <c:catAx>
        <c:axId val="11615257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/>
              </a:solidFill>
            </a:ln>
          </c:spPr>
        </c:majorGridlines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6154368"/>
        <c:crosses val="autoZero"/>
        <c:auto val="1"/>
        <c:lblAlgn val="ctr"/>
        <c:lblOffset val="100"/>
        <c:noMultiLvlLbl val="0"/>
      </c:catAx>
      <c:valAx>
        <c:axId val="11615436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[Red]\-#,##0.0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n-US"/>
          </a:p>
        </c:txPr>
        <c:crossAx val="116152576"/>
        <c:crosses val="autoZero"/>
        <c:crossBetween val="between"/>
      </c:valAx>
      <c:spPr>
        <a:solidFill>
          <a:srgbClr val="D9D9D9"/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C190F"/>
              </a:solidFill>
            </c:spPr>
          </c:dPt>
          <c:dPt>
            <c:idx val="1"/>
            <c:bubble3D val="0"/>
            <c:spPr>
              <a:solidFill>
                <a:srgbClr val="FC7404"/>
              </a:solidFill>
            </c:spPr>
          </c:dPt>
          <c:dPt>
            <c:idx val="2"/>
            <c:bubble3D val="0"/>
            <c:spPr>
              <a:solidFill>
                <a:srgbClr val="FFC032"/>
              </a:solidFill>
            </c:spPr>
          </c:dPt>
          <c:dLbls>
            <c:dLbl>
              <c:idx val="0"/>
              <c:layout>
                <c:manualLayout>
                  <c:x val="1.6589000238606565E-2"/>
                  <c:y val="0.161315476591067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880935337628252E-3"/>
                  <c:y val="0.131640980774839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7935099021713309E-2"/>
                  <c:y val="1.42450142450142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[28]Sheet3!$A$14:$A$16</c:f>
              <c:strCache>
                <c:ptCount val="3"/>
                <c:pt idx="0">
                  <c:v>Пријављени  </c:v>
                </c:pt>
                <c:pt idx="1">
                  <c:v>Оптужени</c:v>
                </c:pt>
                <c:pt idx="2">
                  <c:v>Осуђени       </c:v>
                </c:pt>
              </c:strCache>
            </c:strRef>
          </c:cat>
          <c:val>
            <c:numRef>
              <c:f>[28]Sheet3!$B$14:$B$16</c:f>
              <c:numCache>
                <c:formatCode>General</c:formatCode>
                <c:ptCount val="3"/>
                <c:pt idx="0">
                  <c:v>216</c:v>
                </c:pt>
                <c:pt idx="1">
                  <c:v>102</c:v>
                </c:pt>
                <c:pt idx="2">
                  <c:v>51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8C190F"/>
            </a:solidFill>
          </c:spPr>
          <c:dPt>
            <c:idx val="0"/>
            <c:bubble3D val="0"/>
            <c:spPr>
              <a:solidFill>
                <a:srgbClr val="FC7404"/>
              </a:solidFill>
            </c:spPr>
          </c:dPt>
          <c:dLbls>
            <c:dLbl>
              <c:idx val="0"/>
              <c:layout>
                <c:manualLayout>
                  <c:x val="0.21269293973611594"/>
                  <c:y val="-8.14242111138823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8110225075368763"/>
                  <c:y val="1.0489510489510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[28]Sheet4!$A$15:$A$16</c:f>
              <c:strCache>
                <c:ptCount val="2"/>
                <c:pt idx="0">
                  <c:v>Васпитне мјерe  </c:v>
                </c:pt>
                <c:pt idx="1">
                  <c:v>Малољетнички затвор    </c:v>
                </c:pt>
              </c:strCache>
            </c:strRef>
          </c:cat>
          <c:val>
            <c:numRef>
              <c:f>[28]Sheet4!$B$15:$B$16</c:f>
              <c:numCache>
                <c:formatCode>General</c:formatCode>
                <c:ptCount val="2"/>
                <c:pt idx="0">
                  <c:v>50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'[5]Граф 5.1'!$B$3</c:f>
              <c:strCache>
                <c:ptCount val="1"/>
                <c:pt idx="0">
                  <c:v>Укупно</c:v>
                </c:pt>
              </c:strCache>
            </c:strRef>
          </c:tx>
          <c:spPr>
            <a:solidFill>
              <a:srgbClr val="FC7404"/>
            </a:solidFill>
          </c:spPr>
          <c:invertIfNegative val="0"/>
          <c:cat>
            <c:numRef>
              <c:f>'[5]Граф 5.1'!$A$4:$A$8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'[5]Граф 5.1'!$B$4:$B$8</c:f>
              <c:numCache>
                <c:formatCode>General</c:formatCode>
                <c:ptCount val="5"/>
                <c:pt idx="0">
                  <c:v>42</c:v>
                </c:pt>
                <c:pt idx="1">
                  <c:v>46.3</c:v>
                </c:pt>
                <c:pt idx="2">
                  <c:v>47</c:v>
                </c:pt>
                <c:pt idx="3">
                  <c:v>45</c:v>
                </c:pt>
                <c:pt idx="4">
                  <c:v>45.1</c:v>
                </c:pt>
              </c:numCache>
            </c:numRef>
          </c:val>
        </c:ser>
        <c:ser>
          <c:idx val="1"/>
          <c:order val="1"/>
          <c:tx>
            <c:strRef>
              <c:f>'[5]Граф 5.1'!$C$3</c:f>
              <c:strCache>
                <c:ptCount val="1"/>
                <c:pt idx="0">
                  <c:v>Мушкарци</c:v>
                </c:pt>
              </c:strCache>
            </c:strRef>
          </c:tx>
          <c:spPr>
            <a:solidFill>
              <a:srgbClr val="8C190F"/>
            </a:solidFill>
          </c:spPr>
          <c:invertIfNegative val="0"/>
          <c:cat>
            <c:numRef>
              <c:f>'[5]Граф 5.1'!$A$4:$A$8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'[5]Граф 5.1'!$C$4:$C$8</c:f>
              <c:numCache>
                <c:formatCode>General</c:formatCode>
                <c:ptCount val="5"/>
                <c:pt idx="0">
                  <c:v>52.5</c:v>
                </c:pt>
                <c:pt idx="1">
                  <c:v>57.3</c:v>
                </c:pt>
                <c:pt idx="2">
                  <c:v>55.5</c:v>
                </c:pt>
                <c:pt idx="3">
                  <c:v>53.7</c:v>
                </c:pt>
                <c:pt idx="4">
                  <c:v>53.4</c:v>
                </c:pt>
              </c:numCache>
            </c:numRef>
          </c:val>
        </c:ser>
        <c:ser>
          <c:idx val="2"/>
          <c:order val="2"/>
          <c:tx>
            <c:strRef>
              <c:f>'[5]Граф 5.1'!$D$3</c:f>
              <c:strCache>
                <c:ptCount val="1"/>
                <c:pt idx="0">
                  <c:v>Жене</c:v>
                </c:pt>
              </c:strCache>
            </c:strRef>
          </c:tx>
          <c:spPr>
            <a:solidFill>
              <a:srgbClr val="FFC032"/>
            </a:solidFill>
          </c:spPr>
          <c:invertIfNegative val="0"/>
          <c:cat>
            <c:numRef>
              <c:f>'[5]Граф 5.1'!$A$4:$A$8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'[5]Граф 5.1'!$D$4:$D$8</c:f>
              <c:numCache>
                <c:formatCode>General</c:formatCode>
                <c:ptCount val="5"/>
                <c:pt idx="0">
                  <c:v>31.3</c:v>
                </c:pt>
                <c:pt idx="1">
                  <c:v>35.1</c:v>
                </c:pt>
                <c:pt idx="2">
                  <c:v>38.299999999999997</c:v>
                </c:pt>
                <c:pt idx="3">
                  <c:v>36.299999999999997</c:v>
                </c:pt>
                <c:pt idx="4">
                  <c:v>36.6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56032"/>
        <c:axId val="112186496"/>
      </c:barChart>
      <c:catAx>
        <c:axId val="1121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186496"/>
        <c:crosses val="autoZero"/>
        <c:auto val="1"/>
        <c:lblAlgn val="ctr"/>
        <c:lblOffset val="100"/>
        <c:noMultiLvlLbl val="0"/>
      </c:catAx>
      <c:valAx>
        <c:axId val="11218649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2156032"/>
        <c:crosses val="autoZero"/>
        <c:crossBetween val="between"/>
      </c:valAx>
      <c:spPr>
        <a:solidFill>
          <a:srgbClr val="D9D9D9"/>
        </a:solidFill>
        <a:ln w="6350">
          <a:solidFill>
            <a:srgbClr val="D9D9D9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7510382286629"/>
          <c:y val="5.1400554097404488E-2"/>
          <c:w val="0.79491917127952383"/>
          <c:h val="0.73600136939404315"/>
        </c:manualLayout>
      </c:layout>
      <c:lineChart>
        <c:grouping val="standard"/>
        <c:varyColors val="0"/>
        <c:ser>
          <c:idx val="0"/>
          <c:order val="0"/>
          <c:tx>
            <c:strRef>
              <c:f>[5]Граф5.2!$B$1</c:f>
              <c:strCache>
                <c:ptCount val="1"/>
                <c:pt idx="0">
                  <c:v>Мушкарци</c:v>
                </c:pt>
              </c:strCache>
            </c:strRef>
          </c:tx>
          <c:spPr>
            <a:ln>
              <a:solidFill>
                <a:srgbClr val="8C190F"/>
              </a:solidFill>
            </a:ln>
          </c:spPr>
          <c:marker>
            <c:symbol val="none"/>
          </c:marker>
          <c:cat>
            <c:numRef>
              <c:f>[5]Граф5.2!$A$2:$A$6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[5]Граф5.2!$B$2:$B$6</c:f>
              <c:numCache>
                <c:formatCode>General</c:formatCode>
                <c:ptCount val="5"/>
                <c:pt idx="0">
                  <c:v>149201</c:v>
                </c:pt>
                <c:pt idx="1">
                  <c:v>150569</c:v>
                </c:pt>
                <c:pt idx="2">
                  <c:v>148713</c:v>
                </c:pt>
                <c:pt idx="3">
                  <c:v>139554</c:v>
                </c:pt>
                <c:pt idx="4">
                  <c:v>135945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[5]Граф5.2!$C$1</c:f>
              <c:strCache>
                <c:ptCount val="1"/>
                <c:pt idx="0">
                  <c:v>Жене</c:v>
                </c:pt>
              </c:strCache>
            </c:strRef>
          </c:tx>
          <c:spPr>
            <a:ln>
              <a:solidFill>
                <a:srgbClr val="FC7404"/>
              </a:solidFill>
            </a:ln>
          </c:spPr>
          <c:marker>
            <c:symbol val="none"/>
          </c:marker>
          <c:cat>
            <c:numRef>
              <c:f>[5]Граф5.2!$A$2:$A$6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[5]Граф5.2!$C$2:$C$6</c:f>
              <c:numCache>
                <c:formatCode>General</c:formatCode>
                <c:ptCount val="5"/>
                <c:pt idx="0">
                  <c:v>109035</c:v>
                </c:pt>
                <c:pt idx="1">
                  <c:v>108636</c:v>
                </c:pt>
                <c:pt idx="2">
                  <c:v>109921</c:v>
                </c:pt>
                <c:pt idx="3">
                  <c:v>104899</c:v>
                </c:pt>
                <c:pt idx="4">
                  <c:v>103011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04064"/>
        <c:axId val="101705600"/>
      </c:lineChart>
      <c:catAx>
        <c:axId val="10170406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01705600"/>
        <c:crosses val="autoZero"/>
        <c:auto val="1"/>
        <c:lblAlgn val="ctr"/>
        <c:lblOffset val="100"/>
        <c:noMultiLvlLbl val="0"/>
      </c:catAx>
      <c:valAx>
        <c:axId val="101705600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/>
              </a:solidFill>
            </a:ln>
          </c:spPr>
        </c:majorGridlines>
        <c:numFmt formatCode="#\ ##0;\-#,##0" sourceLinked="0"/>
        <c:majorTickMark val="out"/>
        <c:minorTickMark val="none"/>
        <c:tickLblPos val="nextTo"/>
        <c:spPr>
          <a:ln>
            <a:noFill/>
          </a:ln>
        </c:spPr>
        <c:crossAx val="101704064"/>
        <c:crosses val="autoZero"/>
        <c:crossBetween val="between"/>
      </c:valAx>
      <c:spPr>
        <a:solidFill>
          <a:srgbClr val="D9D9D9"/>
        </a:solidFill>
        <a:ln w="6350">
          <a:solidFill>
            <a:sysClr val="window" lastClr="FFFFFF"/>
          </a:solidFill>
        </a:ln>
      </c:spPr>
    </c:plotArea>
    <c:legend>
      <c:legendPos val="r"/>
      <c:layout>
        <c:manualLayout>
          <c:xMode val="edge"/>
          <c:yMode val="edge"/>
          <c:x val="0.20369159907808518"/>
          <c:y val="0.86394803910381113"/>
          <c:w val="0.60590335295476561"/>
          <c:h val="0.1287869451101225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'[5]Граф 5.3'!$B$2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003366"/>
              </a:solidFill>
            </c:spPr>
          </c:dPt>
          <c:dPt>
            <c:idx val="1"/>
            <c:bubble3D val="0"/>
            <c:spPr>
              <a:solidFill>
                <a:srgbClr val="8C190F"/>
              </a:solidFill>
            </c:spPr>
          </c:dPt>
          <c:dPt>
            <c:idx val="2"/>
            <c:bubble3D val="0"/>
            <c:spPr>
              <a:solidFill>
                <a:srgbClr val="FC7404"/>
              </a:solidFill>
            </c:spPr>
          </c:dPt>
          <c:dPt>
            <c:idx val="3"/>
            <c:bubble3D val="0"/>
            <c:spPr>
              <a:solidFill>
                <a:srgbClr val="FFC032"/>
              </a:solidFill>
            </c:spPr>
          </c:dPt>
          <c:dLbls>
            <c:dLbl>
              <c:idx val="0"/>
              <c:layout>
                <c:manualLayout>
                  <c:x val="0"/>
                  <c:y val="-0.195937873357228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326860841423961"/>
                  <c:y val="-7.646356033452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355987055016182"/>
                  <c:y val="0.15292712066905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297734627831716"/>
                  <c:y val="-8.6021505376344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\ ##0;\-#,##0" sourceLinked="0"/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'[5]Граф 5.3'!$A$3:$A$6</c:f>
              <c:strCache>
                <c:ptCount val="4"/>
                <c:pt idx="0">
                  <c:v>Задружна</c:v>
                </c:pt>
                <c:pt idx="1">
                  <c:v>Мјешовита</c:v>
                </c:pt>
                <c:pt idx="2">
                  <c:v>Државна</c:v>
                </c:pt>
                <c:pt idx="3">
                  <c:v>Приватна</c:v>
                </c:pt>
              </c:strCache>
            </c:strRef>
          </c:cat>
          <c:val>
            <c:numRef>
              <c:f>'[5]Граф 5.3'!$B$3:$B$6</c:f>
              <c:numCache>
                <c:formatCode>General</c:formatCode>
                <c:ptCount val="4"/>
                <c:pt idx="0">
                  <c:v>768</c:v>
                </c:pt>
                <c:pt idx="1">
                  <c:v>47445</c:v>
                </c:pt>
                <c:pt idx="2">
                  <c:v>70704</c:v>
                </c:pt>
                <c:pt idx="3">
                  <c:v>120039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12" Type="http://schemas.openxmlformats.org/officeDocument/2006/relationships/image" Target="../media/image15.wmf"/><Relationship Id="rId17" Type="http://schemas.openxmlformats.org/officeDocument/2006/relationships/image" Target="../media/image20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8370564" name="Picture 271" descr="grb_r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24950" y="0"/>
          <a:ext cx="0" cy="0"/>
        </a:xfrm>
        <a:prstGeom prst="rect">
          <a:avLst/>
        </a:prstGeom>
        <a:solidFill>
          <a:srgbClr val="F2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8370565" name="Picture 270" descr="zastava_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249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428625</xdr:colOff>
      <xdr:row>0</xdr:row>
      <xdr:rowOff>0</xdr:rowOff>
    </xdr:from>
    <xdr:to>
      <xdr:col>8</xdr:col>
      <xdr:colOff>504825</xdr:colOff>
      <xdr:row>0</xdr:row>
      <xdr:rowOff>0</xdr:rowOff>
    </xdr:to>
    <xdr:sp macro="" textlink="">
      <xdr:nvSpPr>
        <xdr:cNvPr id="3121" name="Text Box 49"/>
        <xdr:cNvSpPr txBox="1">
          <a:spLocks noChangeArrowheads="1"/>
        </xdr:cNvSpPr>
      </xdr:nvSpPr>
      <xdr:spPr bwMode="auto">
        <a:xfrm>
          <a:off x="12315825" y="0"/>
          <a:ext cx="685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000" tIns="0" rIns="5400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171450</xdr:colOff>
      <xdr:row>2</xdr:row>
      <xdr:rowOff>19050</xdr:rowOff>
    </xdr:from>
    <xdr:to>
      <xdr:col>0</xdr:col>
      <xdr:colOff>3324225</xdr:colOff>
      <xdr:row>20</xdr:row>
      <xdr:rowOff>123825</xdr:rowOff>
    </xdr:to>
    <xdr:pic>
      <xdr:nvPicPr>
        <xdr:cNvPr id="18370567" name="Picture 4" descr="PolozajRS u Evrop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866775"/>
          <a:ext cx="315277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95250</xdr:rowOff>
    </xdr:from>
    <xdr:to>
      <xdr:col>8</xdr:col>
      <xdr:colOff>257175</xdr:colOff>
      <xdr:row>21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161924</xdr:rowOff>
    </xdr:from>
    <xdr:to>
      <xdr:col>7</xdr:col>
      <xdr:colOff>266700</xdr:colOff>
      <xdr:row>21</xdr:row>
      <xdr:rowOff>66674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0</xdr:colOff>
      <xdr:row>23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6</xdr:row>
      <xdr:rowOff>9525</xdr:rowOff>
    </xdr:from>
    <xdr:to>
      <xdr:col>8</xdr:col>
      <xdr:colOff>123824</xdr:colOff>
      <xdr:row>21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5</xdr:row>
      <xdr:rowOff>57150</xdr:rowOff>
    </xdr:from>
    <xdr:to>
      <xdr:col>7</xdr:col>
      <xdr:colOff>600075</xdr:colOff>
      <xdr:row>6</xdr:row>
      <xdr:rowOff>133350</xdr:rowOff>
    </xdr:to>
    <xdr:sp macro="" textlink="">
      <xdr:nvSpPr>
        <xdr:cNvPr id="6" name="TextBox 5"/>
        <xdr:cNvSpPr txBox="1"/>
      </xdr:nvSpPr>
      <xdr:spPr>
        <a:xfrm>
          <a:off x="4391025" y="9144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100"/>
            <a:t>%</a:t>
          </a:r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161924</xdr:rowOff>
    </xdr:from>
    <xdr:to>
      <xdr:col>7</xdr:col>
      <xdr:colOff>504825</xdr:colOff>
      <xdr:row>21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371475</xdr:colOff>
      <xdr:row>19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600075</xdr:colOff>
      <xdr:row>23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38100</xdr:colOff>
      <xdr:row>21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161924</xdr:rowOff>
    </xdr:from>
    <xdr:to>
      <xdr:col>8</xdr:col>
      <xdr:colOff>38100</xdr:colOff>
      <xdr:row>21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428625</xdr:colOff>
          <xdr:row>0</xdr:row>
          <xdr:rowOff>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276225</xdr:colOff>
          <xdr:row>0</xdr:row>
          <xdr:rowOff>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142875</xdr:colOff>
          <xdr:row>0</xdr:row>
          <xdr:rowOff>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38100</xdr:colOff>
          <xdr:row>0</xdr:row>
          <xdr:rowOff>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38100</xdr:colOff>
          <xdr:row>0</xdr:row>
          <xdr:rowOff>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600075</xdr:colOff>
          <xdr:row>0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552450</xdr:colOff>
          <xdr:row>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38100</xdr:colOff>
          <xdr:row>0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228600</xdr:colOff>
          <xdr:row>0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28575</xdr:colOff>
          <xdr:row>0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161924</xdr:rowOff>
    </xdr:from>
    <xdr:to>
      <xdr:col>8</xdr:col>
      <xdr:colOff>581025</xdr:colOff>
      <xdr:row>19</xdr:row>
      <xdr:rowOff>104774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600075</xdr:colOff>
      <xdr:row>20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38100</xdr:colOff>
      <xdr:row>20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123825</xdr:rowOff>
    </xdr:from>
    <xdr:to>
      <xdr:col>10</xdr:col>
      <xdr:colOff>95251</xdr:colOff>
      <xdr:row>21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447675</xdr:colOff>
      <xdr:row>20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228600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4</xdr:row>
      <xdr:rowOff>104775</xdr:rowOff>
    </xdr:from>
    <xdr:to>
      <xdr:col>7</xdr:col>
      <xdr:colOff>485775</xdr:colOff>
      <xdr:row>6</xdr:row>
      <xdr:rowOff>142875</xdr:rowOff>
    </xdr:to>
    <xdr:sp macro="" textlink="">
      <xdr:nvSpPr>
        <xdr:cNvPr id="3" name="TextBox 2"/>
        <xdr:cNvSpPr txBox="1"/>
      </xdr:nvSpPr>
      <xdr:spPr>
        <a:xfrm>
          <a:off x="3990975" y="790575"/>
          <a:ext cx="7620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r"/>
          <a:r>
            <a:rPr lang="sr-Latn-CS" sz="1000">
              <a:latin typeface="Arial Narrow" pitchFamily="34" charset="0"/>
            </a:rPr>
            <a:t>ha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161924</xdr:rowOff>
    </xdr:from>
    <xdr:to>
      <xdr:col>9</xdr:col>
      <xdr:colOff>352424</xdr:colOff>
      <xdr:row>23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3</xdr:row>
      <xdr:rowOff>95251</xdr:rowOff>
    </xdr:from>
    <xdr:to>
      <xdr:col>8</xdr:col>
      <xdr:colOff>428625</xdr:colOff>
      <xdr:row>5</xdr:row>
      <xdr:rowOff>95251</xdr:rowOff>
    </xdr:to>
    <xdr:sp macro="" textlink="">
      <xdr:nvSpPr>
        <xdr:cNvPr id="3" name="TextBox 2"/>
        <xdr:cNvSpPr txBox="1"/>
      </xdr:nvSpPr>
      <xdr:spPr>
        <a:xfrm>
          <a:off x="4610100" y="619126"/>
          <a:ext cx="69532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r"/>
          <a:r>
            <a:rPr lang="sr-Latn-CS" sz="1000">
              <a:latin typeface="Arial Narrow" pitchFamily="34" charset="0"/>
            </a:rPr>
            <a:t>ha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266700</xdr:colOff>
      <xdr:row>21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133350</xdr:colOff>
      <xdr:row>18</xdr:row>
      <xdr:rowOff>61913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0</xdr:rowOff>
    </xdr:from>
    <xdr:to>
      <xdr:col>7</xdr:col>
      <xdr:colOff>600074</xdr:colOff>
      <xdr:row>20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76200</xdr:colOff>
      <xdr:row>19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0</xdr:rowOff>
    </xdr:from>
    <xdr:to>
      <xdr:col>9</xdr:col>
      <xdr:colOff>161924</xdr:colOff>
      <xdr:row>22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4</xdr:row>
      <xdr:rowOff>114300</xdr:rowOff>
    </xdr:from>
    <xdr:to>
      <xdr:col>8</xdr:col>
      <xdr:colOff>419099</xdr:colOff>
      <xdr:row>22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161924</xdr:rowOff>
    </xdr:from>
    <xdr:to>
      <xdr:col>9</xdr:col>
      <xdr:colOff>552450</xdr:colOff>
      <xdr:row>24</xdr:row>
      <xdr:rowOff>152399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76199</xdr:colOff>
      <xdr:row>25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11</xdr:col>
      <xdr:colOff>85725</xdr:colOff>
      <xdr:row>34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</xdr:row>
      <xdr:rowOff>123825</xdr:rowOff>
    </xdr:from>
    <xdr:to>
      <xdr:col>8</xdr:col>
      <xdr:colOff>285750</xdr:colOff>
      <xdr:row>22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4</xdr:row>
      <xdr:rowOff>57150</xdr:rowOff>
    </xdr:from>
    <xdr:to>
      <xdr:col>7</xdr:col>
      <xdr:colOff>361950</xdr:colOff>
      <xdr:row>6</xdr:row>
      <xdr:rowOff>114300</xdr:rowOff>
    </xdr:to>
    <xdr:sp macro="" textlink="">
      <xdr:nvSpPr>
        <xdr:cNvPr id="4" name="TextBox 3"/>
        <xdr:cNvSpPr txBox="1"/>
      </xdr:nvSpPr>
      <xdr:spPr>
        <a:xfrm>
          <a:off x="3819525" y="742950"/>
          <a:ext cx="809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r>
            <a:rPr lang="sr-Cyrl-CS" sz="1000">
              <a:latin typeface="Arial Narrow" pitchFamily="34" charset="0"/>
            </a:rPr>
            <a:t>хиљ. 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47625</xdr:rowOff>
    </xdr:from>
    <xdr:to>
      <xdr:col>8</xdr:col>
      <xdr:colOff>114300</xdr:colOff>
      <xdr:row>23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5</xdr:row>
      <xdr:rowOff>114300</xdr:rowOff>
    </xdr:from>
    <xdr:to>
      <xdr:col>7</xdr:col>
      <xdr:colOff>581025</xdr:colOff>
      <xdr:row>6</xdr:row>
      <xdr:rowOff>142875</xdr:rowOff>
    </xdr:to>
    <xdr:sp macro="" textlink="">
      <xdr:nvSpPr>
        <xdr:cNvPr id="4" name="TextBox 3"/>
        <xdr:cNvSpPr txBox="1"/>
      </xdr:nvSpPr>
      <xdr:spPr>
        <a:xfrm>
          <a:off x="4333875" y="962025"/>
          <a:ext cx="514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000">
              <a:latin typeface="Arial Narrow" pitchFamily="34" charset="0"/>
            </a:rPr>
            <a:t>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285750</xdr:colOff>
      <xdr:row>20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4</xdr:row>
      <xdr:rowOff>104775</xdr:rowOff>
    </xdr:from>
    <xdr:to>
      <xdr:col>8</xdr:col>
      <xdr:colOff>276225</xdr:colOff>
      <xdr:row>6</xdr:row>
      <xdr:rowOff>47625</xdr:rowOff>
    </xdr:to>
    <xdr:sp macro="" textlink="">
      <xdr:nvSpPr>
        <xdr:cNvPr id="4" name="TextBox 3"/>
        <xdr:cNvSpPr txBox="1"/>
      </xdr:nvSpPr>
      <xdr:spPr>
        <a:xfrm>
          <a:off x="4391025" y="790575"/>
          <a:ext cx="762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000">
              <a:latin typeface="Arial Narrow" pitchFamily="34" charset="0"/>
            </a:rPr>
            <a:t>мил. 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5</xdr:row>
      <xdr:rowOff>0</xdr:rowOff>
    </xdr:from>
    <xdr:to>
      <xdr:col>8</xdr:col>
      <xdr:colOff>190500</xdr:colOff>
      <xdr:row>6</xdr:row>
      <xdr:rowOff>104775</xdr:rowOff>
    </xdr:to>
    <xdr:sp macro="" textlink="">
      <xdr:nvSpPr>
        <xdr:cNvPr id="4" name="TextBox 3"/>
        <xdr:cNvSpPr txBox="1"/>
      </xdr:nvSpPr>
      <xdr:spPr>
        <a:xfrm>
          <a:off x="4305300" y="847725"/>
          <a:ext cx="762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000">
              <a:latin typeface="Arial Narrow" pitchFamily="34" charset="0"/>
            </a:rPr>
            <a:t>мил. 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0.83125</cdr:x>
      <cdr:y>0.91319</cdr:y>
    </cdr:from>
    <cdr:to>
      <cdr:x>1</cdr:x>
      <cdr:y>1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3905250" y="2628900"/>
          <a:ext cx="771524" cy="238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 sz="800">
            <a:latin typeface="Tahoma" pitchFamily="34" charset="0"/>
            <a:cs typeface="Tahoma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20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323850</xdr:colOff>
      <xdr:row>21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123825</xdr:rowOff>
    </xdr:from>
    <xdr:to>
      <xdr:col>9</xdr:col>
      <xdr:colOff>571500</xdr:colOff>
      <xdr:row>22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3</xdr:row>
      <xdr:rowOff>190500</xdr:rowOff>
    </xdr:from>
    <xdr:to>
      <xdr:col>10</xdr:col>
      <xdr:colOff>47624</xdr:colOff>
      <xdr:row>20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20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161924</xdr:rowOff>
    </xdr:from>
    <xdr:to>
      <xdr:col>8</xdr:col>
      <xdr:colOff>304800</xdr:colOff>
      <xdr:row>21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152400</xdr:colOff>
      <xdr:row>7</xdr:row>
      <xdr:rowOff>38100</xdr:rowOff>
    </xdr:to>
    <xdr:sp macro="" textlink="">
      <xdr:nvSpPr>
        <xdr:cNvPr id="4" name="TextBox 3"/>
        <xdr:cNvSpPr txBox="1"/>
      </xdr:nvSpPr>
      <xdr:spPr>
        <a:xfrm>
          <a:off x="4276725" y="847725"/>
          <a:ext cx="752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r"/>
          <a:r>
            <a:rPr lang="sr-Cyrl-CS" sz="1000">
              <a:latin typeface="Arial Narrow" pitchFamily="34" charset="0"/>
            </a:rPr>
            <a:t>хиљ.</a:t>
          </a:r>
          <a:r>
            <a:rPr lang="sr-Cyrl-CS" sz="1000" baseline="0">
              <a:latin typeface="Arial Narrow" pitchFamily="34" charset="0"/>
            </a:rPr>
            <a:t> 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20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133350</xdr:rowOff>
    </xdr:from>
    <xdr:to>
      <xdr:col>8</xdr:col>
      <xdr:colOff>342900</xdr:colOff>
      <xdr:row>21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85725</xdr:rowOff>
    </xdr:from>
    <xdr:to>
      <xdr:col>9</xdr:col>
      <xdr:colOff>200024</xdr:colOff>
      <xdr:row>20</xdr:row>
      <xdr:rowOff>104775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304800</xdr:colOff>
      <xdr:row>22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28575</xdr:rowOff>
    </xdr:from>
    <xdr:to>
      <xdr:col>8</xdr:col>
      <xdr:colOff>304800</xdr:colOff>
      <xdr:row>22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381000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17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28575</xdr:rowOff>
    </xdr:from>
    <xdr:to>
      <xdr:col>8</xdr:col>
      <xdr:colOff>228600</xdr:colOff>
      <xdr:row>23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5</xdr:row>
      <xdr:rowOff>19050</xdr:rowOff>
    </xdr:from>
    <xdr:to>
      <xdr:col>8</xdr:col>
      <xdr:colOff>495300</xdr:colOff>
      <xdr:row>7</xdr:row>
      <xdr:rowOff>28575</xdr:rowOff>
    </xdr:to>
    <xdr:sp macro="" textlink="">
      <xdr:nvSpPr>
        <xdr:cNvPr id="3" name="TextBox 2"/>
        <xdr:cNvSpPr txBox="1"/>
      </xdr:nvSpPr>
      <xdr:spPr>
        <a:xfrm>
          <a:off x="4219575" y="866775"/>
          <a:ext cx="11525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r>
            <a:rPr lang="sr-Cyrl-CS" sz="1000">
              <a:latin typeface="Arial Narrow" pitchFamily="34" charset="0"/>
            </a:rPr>
            <a:t>хиљ. часова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123825</xdr:rowOff>
    </xdr:from>
    <xdr:to>
      <xdr:col>8</xdr:col>
      <xdr:colOff>304800</xdr:colOff>
      <xdr:row>21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133349</xdr:rowOff>
    </xdr:from>
    <xdr:to>
      <xdr:col>8</xdr:col>
      <xdr:colOff>314325</xdr:colOff>
      <xdr:row>19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3</xdr:row>
      <xdr:rowOff>95250</xdr:rowOff>
    </xdr:from>
    <xdr:to>
      <xdr:col>8</xdr:col>
      <xdr:colOff>457200</xdr:colOff>
      <xdr:row>5</xdr:row>
      <xdr:rowOff>133350</xdr:rowOff>
    </xdr:to>
    <xdr:sp macro="" textlink="">
      <xdr:nvSpPr>
        <xdr:cNvPr id="3" name="TextBox 2"/>
        <xdr:cNvSpPr txBox="1"/>
      </xdr:nvSpPr>
      <xdr:spPr>
        <a:xfrm>
          <a:off x="4505325" y="619125"/>
          <a:ext cx="8286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r>
            <a:rPr lang="sr-Cyrl-CS" sz="1000">
              <a:latin typeface="Arial Narrow" pitchFamily="34" charset="0"/>
            </a:rPr>
            <a:t>хиљ.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209550</xdr:colOff>
      <xdr:row>22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542925</xdr:colOff>
      <xdr:row>2</xdr:row>
      <xdr:rowOff>123825</xdr:rowOff>
    </xdr:from>
    <xdr:to>
      <xdr:col>9</xdr:col>
      <xdr:colOff>57150</xdr:colOff>
      <xdr:row>4</xdr:row>
      <xdr:rowOff>95250</xdr:rowOff>
    </xdr:to>
    <xdr:sp macro="" textlink="">
      <xdr:nvSpPr>
        <xdr:cNvPr id="3" name="TextBox 2"/>
        <xdr:cNvSpPr txBox="1"/>
      </xdr:nvSpPr>
      <xdr:spPr>
        <a:xfrm>
          <a:off x="4810125" y="447675"/>
          <a:ext cx="7334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r"/>
          <a:r>
            <a:rPr lang="sr-Cyrl-CS" sz="1000">
              <a:latin typeface="Arial Narrow" pitchFamily="34" charset="0"/>
            </a:rPr>
            <a:t>хиљ.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161924</xdr:rowOff>
    </xdr:from>
    <xdr:to>
      <xdr:col>10</xdr:col>
      <xdr:colOff>85724</xdr:colOff>
      <xdr:row>24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0</xdr:rowOff>
    </xdr:from>
    <xdr:to>
      <xdr:col>8</xdr:col>
      <xdr:colOff>466724</xdr:colOff>
      <xdr:row>21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409575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20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304800</xdr:colOff>
      <xdr:row>21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304800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304800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22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4</xdr:row>
      <xdr:rowOff>47625</xdr:rowOff>
    </xdr:from>
    <xdr:to>
      <xdr:col>12</xdr:col>
      <xdr:colOff>276225</xdr:colOff>
      <xdr:row>23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3</xdr:row>
      <xdr:rowOff>104775</xdr:rowOff>
    </xdr:from>
    <xdr:to>
      <xdr:col>12</xdr:col>
      <xdr:colOff>152400</xdr:colOff>
      <xdr:row>5</xdr:row>
      <xdr:rowOff>19050</xdr:rowOff>
    </xdr:to>
    <xdr:sp macro="" textlink="">
      <xdr:nvSpPr>
        <xdr:cNvPr id="3" name="TextBox 2"/>
        <xdr:cNvSpPr txBox="1"/>
      </xdr:nvSpPr>
      <xdr:spPr>
        <a:xfrm>
          <a:off x="6696075" y="638175"/>
          <a:ext cx="771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000">
              <a:latin typeface="Arial Narrow" pitchFamily="34" charset="0"/>
            </a:rPr>
            <a:t>хиљ. КМ</a:t>
          </a:r>
          <a:endParaRPr lang="en-US" sz="1000">
            <a:latin typeface="Arial Narrow" pitchFamily="34" charset="0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161924</xdr:rowOff>
    </xdr:from>
    <xdr:to>
      <xdr:col>13</xdr:col>
      <xdr:colOff>38100</xdr:colOff>
      <xdr:row>22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3</xdr:row>
      <xdr:rowOff>47625</xdr:rowOff>
    </xdr:from>
    <xdr:to>
      <xdr:col>13</xdr:col>
      <xdr:colOff>28575</xdr:colOff>
      <xdr:row>4</xdr:row>
      <xdr:rowOff>85725</xdr:rowOff>
    </xdr:to>
    <xdr:sp macro="" textlink="">
      <xdr:nvSpPr>
        <xdr:cNvPr id="3" name="TextBox 2"/>
        <xdr:cNvSpPr txBox="1"/>
      </xdr:nvSpPr>
      <xdr:spPr>
        <a:xfrm>
          <a:off x="7458075" y="581025"/>
          <a:ext cx="4953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Cyrl-CS" sz="1100"/>
            <a:t>%</a:t>
          </a:r>
          <a:endParaRPr lang="en-US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114300</xdr:rowOff>
    </xdr:from>
    <xdr:to>
      <xdr:col>8</xdr:col>
      <xdr:colOff>304800</xdr:colOff>
      <xdr:row>20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</xdr:rowOff>
    </xdr:from>
    <xdr:to>
      <xdr:col>10</xdr:col>
      <xdr:colOff>180974</xdr:colOff>
      <xdr:row>21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228600</xdr:colOff>
      <xdr:row>20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161924</xdr:rowOff>
    </xdr:from>
    <xdr:to>
      <xdr:col>8</xdr:col>
      <xdr:colOff>276224</xdr:colOff>
      <xdr:row>20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</xdr:row>
      <xdr:rowOff>0</xdr:rowOff>
    </xdr:from>
    <xdr:to>
      <xdr:col>8</xdr:col>
      <xdr:colOff>219074</xdr:colOff>
      <xdr:row>20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571500</xdr:colOff>
      <xdr:row>17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20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Radni%20materijal/03_Registar%20poslovnih%20subjekata/Ovo%20je%20RS%202012%20Regist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1_Poljoprivreda\Poljoprivreda%20RS%20u%20brojkama%20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2_Sumarstvo\Ovo%20je%20Srpska%202012%20-%20%20Sumarstvo%20excel%2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3_Zivotna%20sredina\Graf_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4_Industrija\Ovo%20je%20RS%202012.%20-%20za%20grafik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5_Energetika\tabela%20i%20grafik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5_Energetika\Potrosnja%20po%20glavi%20stanovnik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6_Gradjevinarstvo\15_Gradjevinarstv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17_Spoljna%20trgovina\16_Spoljna%20trgovina_Ovo%20je%20RS_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Trgovina%20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grafiko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1\05_Radni%20materijali\03_Stanovnist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21_Saobracaj%20i%20veze\20_Saobracaj%20i%20vez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24_Kultura%20i%20umjetnost\22_Kultura%20i%20umjetnost_NOV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25_Zdravstvo\ZdravstvenaStatistika_2011_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PIO\&#1055;&#1048;&#1054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1\05_Radni%20materijali\25_Socijalna%20zastit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koni%20(Autosaved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Office%20Wor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2%20in%20Microsoft%20Office%20Word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2\Radni%20materijal\28_Kriminalitet\Kriminalitet_Ovo%20je%20RS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zs.rs.ba/Saopstenja/Stanovnistvo/UnutrasnjeMigracije_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Radni%20materijal/05_Plate/NOVO%20Ovo%20je%20RS,%20plate-tabe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Radni%20materijal/06_Trziste%20rada/RS%20u%20brojkama%202012Grafic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Publikovanje\04%20Ovo%20je%20Republika%20Srpska\2011\05_Radni%20materijali\Obrazovanje\Tabe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4%20Ovo%20je%20Republika%20Srpska/2011/05_Radni%20materijali/Zivotni%20standrad%20i%20siromastvo/Zivotni%20standar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Radni%20materijal/10_Cijene/grafikoni_RSubrojkama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jvanve/AppData/Roaming/Microsoft/Excel/Radni%20materijal/11_Poljoprivreda/Poljoprivreda%20RS%20u%20brojk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ivanja"/>
      <sheetName val="Osnivanja-KD"/>
      <sheetName val="ukupno"/>
      <sheetName val="pol"/>
    </sheetNames>
    <sheetDataSet>
      <sheetData sheetId="0">
        <row r="3">
          <cell r="A3" t="str">
            <v>2007</v>
          </cell>
          <cell r="B3">
            <v>1577</v>
          </cell>
        </row>
        <row r="4">
          <cell r="A4" t="str">
            <v>2008</v>
          </cell>
          <cell r="B4">
            <v>1386</v>
          </cell>
        </row>
        <row r="5">
          <cell r="A5" t="str">
            <v>2009</v>
          </cell>
          <cell r="B5">
            <v>1184</v>
          </cell>
        </row>
        <row r="6">
          <cell r="A6" t="str">
            <v>2010</v>
          </cell>
          <cell r="B6">
            <v>1116</v>
          </cell>
        </row>
        <row r="7">
          <cell r="A7" t="str">
            <v>2011</v>
          </cell>
          <cell r="B7">
            <v>1222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"/>
      <sheetName val="10.2."/>
      <sheetName val="10.3."/>
      <sheetName val="10.4."/>
      <sheetName val="10.5."/>
      <sheetName val="10.6.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B3">
            <v>2005</v>
          </cell>
          <cell r="C3">
            <v>2006</v>
          </cell>
          <cell r="D3">
            <v>2007</v>
          </cell>
          <cell r="E3">
            <v>2008</v>
          </cell>
          <cell r="F3">
            <v>2009</v>
          </cell>
          <cell r="G3">
            <v>2010</v>
          </cell>
          <cell r="H3">
            <v>2011</v>
          </cell>
        </row>
        <row r="4">
          <cell r="A4" t="str">
            <v>Пољопривредни производи, укупно</v>
          </cell>
          <cell r="B4">
            <v>100</v>
          </cell>
          <cell r="C4">
            <v>105.93725095644685</v>
          </cell>
          <cell r="D4">
            <v>109.18732827651915</v>
          </cell>
          <cell r="E4">
            <v>121.18639635804496</v>
          </cell>
          <cell r="F4">
            <v>111.51431691183005</v>
          </cell>
          <cell r="G4">
            <v>115.63411359324471</v>
          </cell>
          <cell r="H4">
            <v>124.83625561360815</v>
          </cell>
        </row>
        <row r="5">
          <cell r="A5" t="str">
            <v>Средства која се користе у пољопривредној производњи, укупно</v>
          </cell>
          <cell r="B5">
            <v>99.993293895188117</v>
          </cell>
          <cell r="C5">
            <v>105.33286458965266</v>
          </cell>
          <cell r="D5">
            <v>122.06186438933821</v>
          </cell>
          <cell r="E5">
            <v>132.4037255396681</v>
          </cell>
          <cell r="F5">
            <v>123.97681880806944</v>
          </cell>
          <cell r="G5">
            <v>128.56421689762786</v>
          </cell>
          <cell r="H5">
            <v>147.22177731125271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vaj šiit gledaj Jelena Kandic "/>
      <sheetName val="Sheet3"/>
    </sheetNames>
    <sheetDataSet>
      <sheetData sheetId="0">
        <row r="60">
          <cell r="C60" t="str">
            <v>државни сектор</v>
          </cell>
          <cell r="D60" t="str">
            <v>приватни сектор</v>
          </cell>
        </row>
        <row r="65">
          <cell r="A65">
            <v>2002</v>
          </cell>
          <cell r="C65">
            <v>1431</v>
          </cell>
          <cell r="D65">
            <v>83</v>
          </cell>
        </row>
        <row r="66">
          <cell r="A66">
            <v>2003</v>
          </cell>
          <cell r="C66">
            <v>1392</v>
          </cell>
          <cell r="D66">
            <v>69</v>
          </cell>
        </row>
        <row r="67">
          <cell r="A67">
            <v>2004</v>
          </cell>
          <cell r="C67">
            <v>1358</v>
          </cell>
          <cell r="D67">
            <v>58</v>
          </cell>
        </row>
        <row r="68">
          <cell r="A68">
            <v>2005</v>
          </cell>
          <cell r="C68">
            <v>1403</v>
          </cell>
          <cell r="D68">
            <v>84</v>
          </cell>
        </row>
        <row r="69">
          <cell r="A69">
            <v>2006</v>
          </cell>
          <cell r="C69">
            <v>1494</v>
          </cell>
          <cell r="D69">
            <v>124</v>
          </cell>
        </row>
        <row r="70">
          <cell r="A70">
            <v>2007</v>
          </cell>
          <cell r="C70">
            <v>1411</v>
          </cell>
          <cell r="D70">
            <v>138</v>
          </cell>
        </row>
        <row r="71">
          <cell r="A71">
            <v>2008</v>
          </cell>
          <cell r="C71">
            <v>1466</v>
          </cell>
          <cell r="D71">
            <v>158</v>
          </cell>
        </row>
        <row r="72">
          <cell r="A72">
            <v>2009</v>
          </cell>
          <cell r="C72">
            <v>1048</v>
          </cell>
          <cell r="D72">
            <v>60</v>
          </cell>
        </row>
        <row r="73">
          <cell r="A73">
            <v>2010</v>
          </cell>
          <cell r="C73">
            <v>1063</v>
          </cell>
          <cell r="D73">
            <v>89</v>
          </cell>
        </row>
        <row r="74">
          <cell r="A74">
            <v>2011</v>
          </cell>
          <cell r="C74">
            <v>1161</v>
          </cell>
          <cell r="D74">
            <v>92</v>
          </cell>
        </row>
      </sheetData>
      <sheetData sheetId="1">
        <row r="23">
          <cell r="F23" t="str">
            <v>опожарена површина</v>
          </cell>
        </row>
        <row r="30">
          <cell r="E30">
            <v>2002</v>
          </cell>
          <cell r="F30">
            <v>1426</v>
          </cell>
        </row>
        <row r="31">
          <cell r="E31">
            <v>2003</v>
          </cell>
          <cell r="F31">
            <v>18942</v>
          </cell>
        </row>
        <row r="32">
          <cell r="E32">
            <v>2004</v>
          </cell>
          <cell r="F32">
            <v>1391</v>
          </cell>
        </row>
        <row r="33">
          <cell r="E33">
            <v>2005</v>
          </cell>
          <cell r="F33">
            <v>360</v>
          </cell>
        </row>
        <row r="34">
          <cell r="E34">
            <v>2006</v>
          </cell>
          <cell r="F34">
            <v>2224</v>
          </cell>
        </row>
        <row r="35">
          <cell r="E35">
            <v>2007</v>
          </cell>
          <cell r="F35">
            <v>8279</v>
          </cell>
        </row>
        <row r="36">
          <cell r="E36">
            <v>2008</v>
          </cell>
          <cell r="F36">
            <v>5646</v>
          </cell>
        </row>
        <row r="37">
          <cell r="E37">
            <v>2009</v>
          </cell>
          <cell r="F37">
            <v>1281</v>
          </cell>
        </row>
        <row r="38">
          <cell r="E38">
            <v>2010</v>
          </cell>
          <cell r="F38">
            <v>1698</v>
          </cell>
        </row>
        <row r="39">
          <cell r="E39">
            <v>2011</v>
          </cell>
          <cell r="F39">
            <v>20312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 1"/>
      <sheetName val="Граф 2"/>
      <sheetName val="Граф 3"/>
      <sheetName val="Граф 4"/>
      <sheetName val="Граф "/>
      <sheetName val="Граф 5"/>
    </sheetNames>
    <sheetDataSet>
      <sheetData sheetId="0">
        <row r="2">
          <cell r="C2" t="str">
            <v>Властити водозахват</v>
          </cell>
          <cell r="D2" t="str">
            <v xml:space="preserve">Јавни водовод  </v>
          </cell>
          <cell r="E2" t="str">
            <v xml:space="preserve">Други системи  </v>
          </cell>
        </row>
        <row r="3">
          <cell r="C3">
            <v>0</v>
          </cell>
          <cell r="D3">
            <v>0</v>
          </cell>
          <cell r="E3">
            <v>0</v>
          </cell>
        </row>
        <row r="4">
          <cell r="B4">
            <v>2008</v>
          </cell>
          <cell r="C4">
            <v>18804</v>
          </cell>
          <cell r="D4">
            <v>2052</v>
          </cell>
          <cell r="E4">
            <v>1976</v>
          </cell>
        </row>
        <row r="5">
          <cell r="B5">
            <v>2009</v>
          </cell>
          <cell r="C5">
            <v>23540</v>
          </cell>
          <cell r="D5">
            <v>1967</v>
          </cell>
          <cell r="E5">
            <v>2034</v>
          </cell>
        </row>
        <row r="6">
          <cell r="B6">
            <v>2010</v>
          </cell>
          <cell r="C6">
            <v>24475</v>
          </cell>
          <cell r="D6">
            <v>2641</v>
          </cell>
          <cell r="E6">
            <v>1378</v>
          </cell>
        </row>
        <row r="7">
          <cell r="B7">
            <v>2011</v>
          </cell>
          <cell r="C7">
            <v>26320</v>
          </cell>
          <cell r="D7">
            <v>1984</v>
          </cell>
          <cell r="E7">
            <v>1731</v>
          </cell>
        </row>
      </sheetData>
      <sheetData sheetId="1">
        <row r="3">
          <cell r="L3" t="str">
            <v>У земљу</v>
          </cell>
          <cell r="M3" t="str">
            <v xml:space="preserve">У јавну канализацију </v>
          </cell>
          <cell r="N3" t="str">
            <v>У површинске воде</v>
          </cell>
        </row>
        <row r="4">
          <cell r="K4">
            <v>2011</v>
          </cell>
          <cell r="L4">
            <v>574</v>
          </cell>
          <cell r="M4">
            <v>1250</v>
          </cell>
          <cell r="N4">
            <v>19771</v>
          </cell>
        </row>
      </sheetData>
      <sheetData sheetId="2">
        <row r="3">
          <cell r="C3">
            <v>2007</v>
          </cell>
          <cell r="D3">
            <v>2008</v>
          </cell>
          <cell r="E3">
            <v>2009</v>
          </cell>
          <cell r="F3">
            <v>2010</v>
          </cell>
          <cell r="G3">
            <v>2011</v>
          </cell>
        </row>
        <row r="4">
          <cell r="A4">
            <v>0</v>
          </cell>
          <cell r="B4" t="str">
            <v>Watercourses</v>
          </cell>
          <cell r="C4">
            <v>32765</v>
          </cell>
          <cell r="D4">
            <v>29567</v>
          </cell>
          <cell r="E4">
            <v>29115</v>
          </cell>
          <cell r="F4">
            <v>27648</v>
          </cell>
          <cell r="G4">
            <v>28338</v>
          </cell>
        </row>
        <row r="5">
          <cell r="A5">
            <v>0</v>
          </cell>
          <cell r="B5" t="str">
            <v>Ground waters</v>
          </cell>
          <cell r="C5">
            <v>1204</v>
          </cell>
          <cell r="D5">
            <v>1852</v>
          </cell>
          <cell r="E5">
            <v>1950</v>
          </cell>
          <cell r="F5">
            <v>1321</v>
          </cell>
          <cell r="G5">
            <v>1306</v>
          </cell>
        </row>
        <row r="6">
          <cell r="A6">
            <v>0</v>
          </cell>
          <cell r="B6" t="str">
            <v>Lakes</v>
          </cell>
          <cell r="C6">
            <v>159</v>
          </cell>
          <cell r="D6">
            <v>142</v>
          </cell>
          <cell r="E6">
            <v>191</v>
          </cell>
          <cell r="F6">
            <v>170</v>
          </cell>
          <cell r="G6">
            <v>175</v>
          </cell>
        </row>
      </sheetData>
      <sheetData sheetId="3">
        <row r="2">
          <cell r="J2">
            <v>2007</v>
          </cell>
          <cell r="K2">
            <v>2008</v>
          </cell>
          <cell r="L2">
            <v>2009</v>
          </cell>
          <cell r="M2">
            <v>2010</v>
          </cell>
          <cell r="N2">
            <v>2011</v>
          </cell>
        </row>
        <row r="3">
          <cell r="I3" t="str">
            <v>Подземне воде</v>
          </cell>
          <cell r="J3">
            <v>41235</v>
          </cell>
          <cell r="K3">
            <v>42116</v>
          </cell>
          <cell r="L3">
            <v>40602</v>
          </cell>
          <cell r="M3">
            <v>36855</v>
          </cell>
          <cell r="N3">
            <v>39304</v>
          </cell>
        </row>
        <row r="4">
          <cell r="I4" t="str">
            <v>Извори</v>
          </cell>
          <cell r="J4">
            <v>31121</v>
          </cell>
          <cell r="K4">
            <v>27707</v>
          </cell>
          <cell r="L4">
            <v>28554</v>
          </cell>
          <cell r="M4">
            <v>26799</v>
          </cell>
          <cell r="N4">
            <v>27998</v>
          </cell>
        </row>
        <row r="5">
          <cell r="I5" t="str">
            <v>Водотоци</v>
          </cell>
          <cell r="J5">
            <v>23558</v>
          </cell>
          <cell r="K5">
            <v>25217</v>
          </cell>
          <cell r="L5">
            <v>23931</v>
          </cell>
          <cell r="M5">
            <v>25945</v>
          </cell>
          <cell r="N5">
            <v>26393</v>
          </cell>
        </row>
        <row r="6">
          <cell r="I6" t="str">
            <v>Акумулације</v>
          </cell>
          <cell r="J6">
            <v>1883</v>
          </cell>
          <cell r="K6">
            <v>1886</v>
          </cell>
          <cell r="L6">
            <v>1898</v>
          </cell>
          <cell r="M6">
            <v>1729</v>
          </cell>
          <cell r="N6">
            <v>1816</v>
          </cell>
        </row>
        <row r="7">
          <cell r="I7" t="str">
            <v>Језера</v>
          </cell>
          <cell r="J7">
            <v>1942</v>
          </cell>
          <cell r="K7">
            <v>1716</v>
          </cell>
          <cell r="L7">
            <v>1605</v>
          </cell>
          <cell r="M7">
            <v>1500</v>
          </cell>
          <cell r="N7">
            <v>1746</v>
          </cell>
        </row>
      </sheetData>
      <sheetData sheetId="4"/>
      <sheetData sheetId="5">
        <row r="2">
          <cell r="D2">
            <v>2009</v>
          </cell>
          <cell r="E2">
            <v>2010</v>
          </cell>
          <cell r="F2">
            <v>2011</v>
          </cell>
        </row>
        <row r="3">
          <cell r="C3" t="str">
            <v>Произведени отпад</v>
          </cell>
          <cell r="D3">
            <v>395600</v>
          </cell>
          <cell r="E3">
            <v>392891</v>
          </cell>
          <cell r="F3">
            <v>381185</v>
          </cell>
        </row>
        <row r="4">
          <cell r="C4" t="str">
            <v>Прикупљени отпад</v>
          </cell>
          <cell r="D4">
            <v>255034</v>
          </cell>
          <cell r="E4">
            <v>263646</v>
          </cell>
          <cell r="F4">
            <v>257716</v>
          </cell>
        </row>
        <row r="5">
          <cell r="C5" t="str">
            <v>Одложени отпад</v>
          </cell>
          <cell r="D5">
            <v>310402</v>
          </cell>
          <cell r="E5">
            <v>306758</v>
          </cell>
          <cell r="F5">
            <v>303777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 t="str">
            <v>Производња целулозе, папира и производа од папира</v>
          </cell>
          <cell r="D20">
            <v>4.8025298078882761</v>
          </cell>
        </row>
        <row r="21">
          <cell r="C21" t="str">
            <v>Производња намјештаја и сличних производа</v>
          </cell>
          <cell r="D21">
            <v>4.974867927172113</v>
          </cell>
        </row>
        <row r="22">
          <cell r="C22" t="str">
            <v>Производња коже и предмета од коже и обуће</v>
          </cell>
          <cell r="D22">
            <v>5.8436590876007521</v>
          </cell>
        </row>
        <row r="23">
          <cell r="C23" t="str">
            <v>Производња прехрамбених производа и пића</v>
          </cell>
          <cell r="D23">
            <v>7.6803450026425191</v>
          </cell>
        </row>
        <row r="24">
          <cell r="C24" t="str">
            <v>Производња и снабдијевање електричном енергијом, гасом, паром и топлом водом</v>
          </cell>
          <cell r="D24">
            <v>9.4599225204175781</v>
          </cell>
        </row>
        <row r="25">
          <cell r="C25" t="str">
            <v>Прерада и производи од дрвета и плуте</v>
          </cell>
          <cell r="D25">
            <v>11.590453537645278</v>
          </cell>
        </row>
        <row r="26">
          <cell r="C26" t="str">
            <v>Производња металних производа, осим машина</v>
          </cell>
          <cell r="D26">
            <v>11.809100981667873</v>
          </cell>
        </row>
        <row r="27">
          <cell r="C27" t="str">
            <v>Производња основних метала</v>
          </cell>
          <cell r="D27">
            <v>20.30734057753444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grafikon"/>
      <sheetName val="Sheet3"/>
    </sheetNames>
    <sheetDataSet>
      <sheetData sheetId="0"/>
      <sheetData sheetId="1">
        <row r="2">
          <cell r="C2">
            <v>2006</v>
          </cell>
          <cell r="D2">
            <v>2007</v>
          </cell>
          <cell r="E2">
            <v>2008</v>
          </cell>
          <cell r="F2">
            <v>2009</v>
          </cell>
          <cell r="G2">
            <v>2010</v>
          </cell>
          <cell r="H2">
            <v>2011</v>
          </cell>
        </row>
        <row r="3">
          <cell r="B3" t="str">
            <v xml:space="preserve">Нето производња </v>
          </cell>
          <cell r="C3">
            <v>5413</v>
          </cell>
          <cell r="D3">
            <v>4463</v>
          </cell>
          <cell r="E3">
            <v>5087</v>
          </cell>
          <cell r="F3">
            <v>5640</v>
          </cell>
          <cell r="G3">
            <v>6183</v>
          </cell>
          <cell r="H3">
            <v>5298</v>
          </cell>
        </row>
        <row r="4">
          <cell r="B4" t="str">
            <v xml:space="preserve">Финална потрошња </v>
          </cell>
          <cell r="C4">
            <v>2608</v>
          </cell>
          <cell r="D4">
            <v>2708</v>
          </cell>
          <cell r="E4">
            <v>2826</v>
          </cell>
          <cell r="F4">
            <v>2847</v>
          </cell>
          <cell r="G4">
            <v>2922</v>
          </cell>
          <cell r="H4">
            <v>2970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Electricity Consumption / Population(kWh/capita)2009</v>
          </cell>
        </row>
        <row r="2">
          <cell r="A2" t="str">
            <v>Албанија</v>
          </cell>
          <cell r="B2">
            <v>1768</v>
          </cell>
        </row>
        <row r="3">
          <cell r="A3" t="str">
            <v>Република Српска</v>
          </cell>
          <cell r="B3">
            <v>2270</v>
          </cell>
        </row>
        <row r="4">
          <cell r="A4" t="str">
            <v>Турска</v>
          </cell>
          <cell r="B4">
            <v>2296</v>
          </cell>
        </row>
        <row r="5">
          <cell r="A5" t="str">
            <v>Румунија</v>
          </cell>
          <cell r="B5">
            <v>2267</v>
          </cell>
        </row>
        <row r="6">
          <cell r="A6" t="str">
            <v>Македонија</v>
          </cell>
          <cell r="B6">
            <v>3467</v>
          </cell>
        </row>
        <row r="7">
          <cell r="A7" t="str">
            <v>Пољска</v>
          </cell>
          <cell r="B7">
            <v>3591</v>
          </cell>
        </row>
        <row r="8">
          <cell r="A8" t="str">
            <v>Хрватска</v>
          </cell>
          <cell r="B8">
            <v>3709</v>
          </cell>
        </row>
        <row r="9">
          <cell r="A9" t="str">
            <v>Мађарска</v>
          </cell>
          <cell r="B9">
            <v>3773</v>
          </cell>
        </row>
        <row r="10">
          <cell r="A10" t="str">
            <v>Србија</v>
          </cell>
          <cell r="B10">
            <v>4225</v>
          </cell>
        </row>
        <row r="11">
          <cell r="A11" t="str">
            <v>Бугарска</v>
          </cell>
          <cell r="B11">
            <v>4401</v>
          </cell>
        </row>
        <row r="12">
          <cell r="A12" t="str">
            <v>Италија</v>
          </cell>
          <cell r="B12">
            <v>5271</v>
          </cell>
        </row>
        <row r="13">
          <cell r="A13" t="str">
            <v>Грчка</v>
          </cell>
          <cell r="B13">
            <v>5540</v>
          </cell>
        </row>
        <row r="14">
          <cell r="A14" t="str">
            <v>ЕУ-27</v>
          </cell>
          <cell r="B14">
            <v>6070</v>
          </cell>
        </row>
        <row r="15">
          <cell r="A15" t="str">
            <v>Чешка</v>
          </cell>
          <cell r="B15">
            <v>6103</v>
          </cell>
        </row>
        <row r="16">
          <cell r="A16" t="str">
            <v>Данска</v>
          </cell>
          <cell r="B16">
            <v>6248</v>
          </cell>
        </row>
        <row r="17">
          <cell r="A17" t="str">
            <v>Словенија</v>
          </cell>
          <cell r="B17">
            <v>6096</v>
          </cell>
        </row>
        <row r="18">
          <cell r="A18" t="str">
            <v>Њемачка</v>
          </cell>
          <cell r="B18">
            <v>6781</v>
          </cell>
        </row>
        <row r="19">
          <cell r="A19" t="str">
            <v>Холандија</v>
          </cell>
          <cell r="B19">
            <v>6897</v>
          </cell>
        </row>
        <row r="20">
          <cell r="A20" t="str">
            <v>Француска</v>
          </cell>
          <cell r="B20">
            <v>7494</v>
          </cell>
        </row>
        <row r="21">
          <cell r="A21" t="str">
            <v>Аустрија</v>
          </cell>
          <cell r="B21">
            <v>7947</v>
          </cell>
        </row>
        <row r="22">
          <cell r="A22" t="str">
            <v>Швајцарска</v>
          </cell>
          <cell r="B22">
            <v>7962</v>
          </cell>
        </row>
        <row r="23">
          <cell r="A23" t="str">
            <v>Белгија</v>
          </cell>
          <cell r="B23">
            <v>7908</v>
          </cell>
        </row>
        <row r="24">
          <cell r="A24" t="str">
            <v>Шведска</v>
          </cell>
          <cell r="B24">
            <v>14141</v>
          </cell>
        </row>
        <row r="25">
          <cell r="A25" t="str">
            <v>Финска</v>
          </cell>
          <cell r="B25">
            <v>15241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ijednost"/>
      <sheetName val="Stanovi"/>
    </sheetNames>
    <sheetDataSet>
      <sheetData sheetId="0">
        <row r="4">
          <cell r="L4">
            <v>2007</v>
          </cell>
          <cell r="M4">
            <v>2008</v>
          </cell>
          <cell r="N4">
            <v>2009</v>
          </cell>
          <cell r="O4">
            <v>2010</v>
          </cell>
          <cell r="P4">
            <v>2011</v>
          </cell>
        </row>
        <row r="5">
          <cell r="K5" t="str">
            <v>Објекти високоградње</v>
          </cell>
          <cell r="L5">
            <v>351553</v>
          </cell>
          <cell r="M5">
            <v>406004</v>
          </cell>
          <cell r="N5">
            <v>398316</v>
          </cell>
          <cell r="O5">
            <v>247583</v>
          </cell>
          <cell r="P5">
            <v>238093</v>
          </cell>
        </row>
        <row r="6">
          <cell r="K6" t="str">
            <v>Објекти нискоградње</v>
          </cell>
          <cell r="L6">
            <v>270315</v>
          </cell>
          <cell r="M6">
            <v>372317</v>
          </cell>
          <cell r="N6">
            <v>334422</v>
          </cell>
          <cell r="O6">
            <v>379945</v>
          </cell>
          <cell r="P6">
            <v>407161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on 1."/>
      <sheetName val="Grafikon 2."/>
      <sheetName val="Grafikon 3."/>
    </sheetNames>
    <sheetDataSet>
      <sheetData sheetId="0">
        <row r="4">
          <cell r="B4">
            <v>2007</v>
          </cell>
          <cell r="C4">
            <v>2008</v>
          </cell>
          <cell r="D4">
            <v>2009</v>
          </cell>
          <cell r="E4">
            <v>2010</v>
          </cell>
          <cell r="F4">
            <v>2011</v>
          </cell>
        </row>
        <row r="5">
          <cell r="A5" t="str">
            <v xml:space="preserve">Извоз по становнику </v>
          </cell>
          <cell r="B5">
            <v>1161</v>
          </cell>
          <cell r="C5">
            <v>1337</v>
          </cell>
          <cell r="D5">
            <v>1166</v>
          </cell>
          <cell r="E5">
            <v>1520</v>
          </cell>
          <cell r="F5">
            <v>1791</v>
          </cell>
        </row>
        <row r="6">
          <cell r="A6" t="str">
            <v xml:space="preserve">Увоз  по становнику </v>
          </cell>
          <cell r="B6">
            <v>2325</v>
          </cell>
          <cell r="C6">
            <v>2885</v>
          </cell>
          <cell r="D6">
            <v>2486</v>
          </cell>
          <cell r="E6">
            <v>2828</v>
          </cell>
          <cell r="F6">
            <v>3202</v>
          </cell>
        </row>
      </sheetData>
      <sheetData sheetId="1">
        <row r="4">
          <cell r="B4">
            <v>2007</v>
          </cell>
          <cell r="C4">
            <v>2008</v>
          </cell>
          <cell r="D4">
            <v>2009</v>
          </cell>
          <cell r="E4">
            <v>2010</v>
          </cell>
          <cell r="F4">
            <v>2011</v>
          </cell>
        </row>
        <row r="5">
          <cell r="A5" t="str">
            <v>Извоз</v>
          </cell>
          <cell r="B5">
            <v>1672</v>
          </cell>
          <cell r="C5">
            <v>1922</v>
          </cell>
          <cell r="D5">
            <v>1673</v>
          </cell>
          <cell r="E5">
            <v>2178</v>
          </cell>
          <cell r="F5">
            <v>2561</v>
          </cell>
        </row>
        <row r="6">
          <cell r="A6" t="str">
            <v>Увоз</v>
          </cell>
          <cell r="B6">
            <v>3348</v>
          </cell>
          <cell r="C6">
            <v>4147</v>
          </cell>
          <cell r="D6">
            <v>3568</v>
          </cell>
          <cell r="E6">
            <v>4053</v>
          </cell>
          <cell r="F6">
            <v>4578</v>
          </cell>
        </row>
      </sheetData>
      <sheetData sheetId="2">
        <row r="6">
          <cell r="A6" t="str">
            <v>Русија</v>
          </cell>
          <cell r="B6">
            <v>4</v>
          </cell>
          <cell r="C6">
            <v>1309</v>
          </cell>
        </row>
        <row r="7">
          <cell r="A7" t="str">
            <v>Србија</v>
          </cell>
          <cell r="B7">
            <v>478</v>
          </cell>
          <cell r="C7">
            <v>823</v>
          </cell>
        </row>
        <row r="8">
          <cell r="A8" t="str">
            <v>Италија</v>
          </cell>
          <cell r="B8">
            <v>373</v>
          </cell>
          <cell r="C8">
            <v>386</v>
          </cell>
        </row>
        <row r="9">
          <cell r="A9" t="str">
            <v>Хрватска</v>
          </cell>
          <cell r="B9">
            <v>333</v>
          </cell>
          <cell r="C9">
            <v>283</v>
          </cell>
        </row>
        <row r="10">
          <cell r="A10" t="str">
            <v>Њемачка</v>
          </cell>
          <cell r="B10">
            <v>209</v>
          </cell>
          <cell r="C10">
            <v>239</v>
          </cell>
        </row>
        <row r="11">
          <cell r="A11" t="str">
            <v>Словенија</v>
          </cell>
          <cell r="B11">
            <v>199</v>
          </cell>
          <cell r="C11">
            <v>207</v>
          </cell>
        </row>
        <row r="12">
          <cell r="A12" t="str">
            <v>Аустрија</v>
          </cell>
          <cell r="B12">
            <v>199</v>
          </cell>
          <cell r="C12">
            <v>133</v>
          </cell>
        </row>
        <row r="13">
          <cell r="A13" t="str">
            <v>Кина</v>
          </cell>
          <cell r="B13">
            <v>4</v>
          </cell>
          <cell r="C13">
            <v>178</v>
          </cell>
        </row>
        <row r="14">
          <cell r="A14" t="str">
            <v>Црна Гора</v>
          </cell>
          <cell r="B14">
            <v>150</v>
          </cell>
          <cell r="C14">
            <v>24</v>
          </cell>
        </row>
        <row r="15">
          <cell r="A15" t="str">
            <v>Мађарска</v>
          </cell>
          <cell r="B15">
            <v>61</v>
          </cell>
          <cell r="C15">
            <v>102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 xml:space="preserve"> </v>
          </cell>
          <cell r="B3" t="str">
            <v>Трговина на мало</v>
          </cell>
          <cell r="C3" t="str">
            <v>Трговина на велико</v>
          </cell>
        </row>
        <row r="4">
          <cell r="A4">
            <v>2007</v>
          </cell>
          <cell r="B4">
            <v>3017867</v>
          </cell>
          <cell r="C4">
            <v>3311885</v>
          </cell>
        </row>
        <row r="5">
          <cell r="A5">
            <v>2008</v>
          </cell>
          <cell r="B5">
            <v>3666284</v>
          </cell>
          <cell r="C5">
            <v>4139177</v>
          </cell>
        </row>
        <row r="6">
          <cell r="A6">
            <v>2009</v>
          </cell>
          <cell r="B6">
            <v>3292976</v>
          </cell>
          <cell r="C6">
            <v>4668970</v>
          </cell>
        </row>
        <row r="7">
          <cell r="A7">
            <v>2010</v>
          </cell>
          <cell r="B7">
            <v>3513862</v>
          </cell>
          <cell r="C7">
            <v>5341798</v>
          </cell>
        </row>
        <row r="8">
          <cell r="A8">
            <v>2011</v>
          </cell>
          <cell r="B8">
            <v>3791338</v>
          </cell>
          <cell r="C8">
            <v>5709825</v>
          </cell>
        </row>
        <row r="11">
          <cell r="B11" t="str">
            <v>Учешће у промету</v>
          </cell>
        </row>
        <row r="12">
          <cell r="A12" t="str">
            <v xml:space="preserve">Непољопривредни производи </v>
          </cell>
          <cell r="B12">
            <v>52</v>
          </cell>
        </row>
        <row r="13">
          <cell r="A13" t="str">
            <v>Храна, пиће и дувански производи</v>
          </cell>
          <cell r="B13">
            <v>22.4</v>
          </cell>
        </row>
        <row r="14">
          <cell r="A14" t="str">
            <v>Предмети за домаћинство</v>
          </cell>
          <cell r="B14">
            <v>14.9</v>
          </cell>
        </row>
        <row r="15">
          <cell r="A15" t="str">
            <v xml:space="preserve">Остала трговина на велико </v>
          </cell>
          <cell r="B15">
            <v>10.7</v>
          </cell>
        </row>
        <row r="17">
          <cell r="B17" t="str">
            <v xml:space="preserve">Учешће у промету </v>
          </cell>
        </row>
        <row r="18">
          <cell r="A18" t="str">
            <v>Храна, пиће и дувански производи</v>
          </cell>
          <cell r="B18">
            <v>39.5</v>
          </cell>
        </row>
        <row r="19">
          <cell r="A19" t="str">
            <v>Моторна горива и мазива</v>
          </cell>
          <cell r="B19">
            <v>27.5</v>
          </cell>
        </row>
        <row r="20">
          <cell r="A20" t="str">
            <v>Предмети за домаћинство</v>
          </cell>
          <cell r="B20">
            <v>19</v>
          </cell>
        </row>
        <row r="21">
          <cell r="A21" t="str">
            <v>Остала трговина на мало</v>
          </cell>
          <cell r="B21">
            <v>14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З"/>
      <sheetName val="УГ"/>
      <sheetName val="ТУ"/>
      <sheetName val="САО"/>
      <sheetName val="ОБР"/>
    </sheetNames>
    <sheetDataSet>
      <sheetData sheetId="0"/>
      <sheetData sheetId="1">
        <row r="1">
          <cell r="B1" t="str">
            <v>Column2</v>
          </cell>
        </row>
        <row r="2">
          <cell r="A2" t="str">
            <v>Храна и напици</v>
          </cell>
          <cell r="B2">
            <v>47.9</v>
          </cell>
        </row>
        <row r="3">
          <cell r="A3" t="str">
            <v>Пића</v>
          </cell>
          <cell r="B3">
            <v>25</v>
          </cell>
        </row>
        <row r="4">
          <cell r="A4" t="str">
            <v>Смјештај</v>
          </cell>
          <cell r="B4">
            <v>23.3</v>
          </cell>
        </row>
        <row r="5">
          <cell r="A5" t="str">
            <v>Остало</v>
          </cell>
          <cell r="B5">
            <v>3.8</v>
          </cell>
        </row>
        <row r="26">
          <cell r="B26">
            <v>2007</v>
          </cell>
          <cell r="C26">
            <v>2008</v>
          </cell>
          <cell r="D26">
            <v>2009</v>
          </cell>
          <cell r="E26">
            <v>2010</v>
          </cell>
          <cell r="F26">
            <v>2011</v>
          </cell>
        </row>
        <row r="27">
          <cell r="A27" t="str">
            <v>Промет</v>
          </cell>
          <cell r="B27">
            <v>77341.48</v>
          </cell>
          <cell r="C27">
            <v>101297.583</v>
          </cell>
          <cell r="D27">
            <v>103334.702</v>
          </cell>
          <cell r="E27">
            <v>104471.9</v>
          </cell>
          <cell r="F27">
            <v>105607.163</v>
          </cell>
        </row>
      </sheetData>
      <sheetData sheetId="2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</row>
        <row r="2">
          <cell r="A2" t="str">
            <v>Доласци</v>
          </cell>
          <cell r="B2">
            <v>222729</v>
          </cell>
          <cell r="C2">
            <v>241145</v>
          </cell>
          <cell r="D2">
            <v>226957</v>
          </cell>
          <cell r="E2">
            <v>236286</v>
          </cell>
          <cell r="F2">
            <v>237794</v>
          </cell>
        </row>
        <row r="3">
          <cell r="A3" t="str">
            <v>Ноћења</v>
          </cell>
          <cell r="B3">
            <v>561995</v>
          </cell>
          <cell r="C3">
            <v>625842</v>
          </cell>
          <cell r="D3">
            <v>564091</v>
          </cell>
          <cell r="E3">
            <v>577802</v>
          </cell>
          <cell r="F3">
            <v>614637</v>
          </cell>
        </row>
      </sheetData>
      <sheetData sheetId="3">
        <row r="1">
          <cell r="B1" t="str">
            <v>Писма</v>
          </cell>
          <cell r="C1" t="str">
            <v>Пакети</v>
          </cell>
          <cell r="D1" t="str">
            <v>Телеграми</v>
          </cell>
        </row>
        <row r="2">
          <cell r="A2">
            <v>2007</v>
          </cell>
          <cell r="B2">
            <v>19213</v>
          </cell>
          <cell r="C2">
            <v>93661</v>
          </cell>
          <cell r="D2">
            <v>40872</v>
          </cell>
        </row>
        <row r="3">
          <cell r="A3">
            <v>2008</v>
          </cell>
          <cell r="B3">
            <v>23641</v>
          </cell>
          <cell r="C3">
            <v>105448</v>
          </cell>
          <cell r="D3">
            <v>42745</v>
          </cell>
        </row>
        <row r="4">
          <cell r="A4">
            <v>2009</v>
          </cell>
          <cell r="B4">
            <v>27995</v>
          </cell>
          <cell r="C4">
            <v>69658</v>
          </cell>
          <cell r="D4">
            <v>9391</v>
          </cell>
        </row>
        <row r="5">
          <cell r="A5">
            <v>2010</v>
          </cell>
          <cell r="B5">
            <v>20396</v>
          </cell>
          <cell r="C5">
            <v>69886</v>
          </cell>
          <cell r="D5">
            <v>8952</v>
          </cell>
        </row>
        <row r="6">
          <cell r="A6">
            <v>2011</v>
          </cell>
          <cell r="B6">
            <v>17587</v>
          </cell>
          <cell r="C6">
            <v>51345</v>
          </cell>
          <cell r="D6">
            <v>10441</v>
          </cell>
        </row>
      </sheetData>
      <sheetData sheetId="4">
        <row r="1">
          <cell r="B1" t="str">
            <v>Стари програм</v>
          </cell>
          <cell r="C1" t="str">
            <v>Болоњски програм</v>
          </cell>
        </row>
        <row r="2">
          <cell r="A2" t="str">
            <v>III циклус</v>
          </cell>
          <cell r="B2">
            <v>43</v>
          </cell>
          <cell r="C2">
            <v>0</v>
          </cell>
        </row>
        <row r="3">
          <cell r="A3" t="str">
            <v>II циклус</v>
          </cell>
          <cell r="B3">
            <v>293</v>
          </cell>
          <cell r="C3">
            <v>1498</v>
          </cell>
        </row>
        <row r="4">
          <cell r="A4" t="str">
            <v>I циклус</v>
          </cell>
          <cell r="B4">
            <v>5593</v>
          </cell>
          <cell r="C4">
            <v>40954</v>
          </cell>
        </row>
        <row r="10">
          <cell r="B10" t="str">
            <v>Column1</v>
          </cell>
        </row>
        <row r="11">
          <cell r="A11" t="str">
            <v>јавне високошколске установе</v>
          </cell>
          <cell r="B11">
            <v>32701</v>
          </cell>
        </row>
        <row r="12">
          <cell r="A12" t="str">
            <v>приватне високошколске установе</v>
          </cell>
          <cell r="B12">
            <v>15099</v>
          </cell>
        </row>
        <row r="13">
          <cell r="A13" t="str">
            <v>теолошки факултети</v>
          </cell>
          <cell r="B13">
            <v>581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2007</v>
          </cell>
          <cell r="C5">
            <v>7093</v>
          </cell>
        </row>
        <row r="6">
          <cell r="B6">
            <v>2008</v>
          </cell>
          <cell r="C6">
            <v>6401</v>
          </cell>
        </row>
        <row r="7">
          <cell r="B7">
            <v>2009</v>
          </cell>
          <cell r="C7">
            <v>6131</v>
          </cell>
        </row>
        <row r="8">
          <cell r="B8">
            <v>2010</v>
          </cell>
          <cell r="C8">
            <v>5767</v>
          </cell>
        </row>
        <row r="9">
          <cell r="B9">
            <v>2011</v>
          </cell>
          <cell r="C9">
            <v>5802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D7">
            <v>2007</v>
          </cell>
          <cell r="E7">
            <v>2008</v>
          </cell>
          <cell r="F7">
            <v>2009</v>
          </cell>
          <cell r="G7">
            <v>2010</v>
          </cell>
          <cell r="H7">
            <v>2011</v>
          </cell>
        </row>
        <row r="8">
          <cell r="C8" t="str">
            <v>УКУПНО</v>
          </cell>
          <cell r="D8">
            <v>267716</v>
          </cell>
          <cell r="E8">
            <v>276885</v>
          </cell>
          <cell r="F8">
            <v>274874</v>
          </cell>
          <cell r="G8">
            <v>298364</v>
          </cell>
          <cell r="H8">
            <v>302004</v>
          </cell>
        </row>
      </sheetData>
      <sheetData sheetId="1">
        <row r="8">
          <cell r="D8">
            <v>2007</v>
          </cell>
          <cell r="E8">
            <v>2008</v>
          </cell>
          <cell r="F8">
            <v>2009</v>
          </cell>
          <cell r="G8">
            <v>2010</v>
          </cell>
          <cell r="H8">
            <v>2011</v>
          </cell>
        </row>
        <row r="9">
          <cell r="C9" t="str">
            <v>Број саобраћајних незгода</v>
          </cell>
          <cell r="D9">
            <v>10933</v>
          </cell>
          <cell r="E9">
            <v>10469</v>
          </cell>
          <cell r="F9">
            <v>10076</v>
          </cell>
          <cell r="G9">
            <v>9752</v>
          </cell>
          <cell r="H9">
            <v>9379</v>
          </cell>
        </row>
        <row r="10">
          <cell r="C10" t="str">
            <v>Број настрадалих лица</v>
          </cell>
          <cell r="D10">
            <v>3749</v>
          </cell>
          <cell r="E10">
            <v>3819</v>
          </cell>
          <cell r="F10">
            <v>3618</v>
          </cell>
          <cell r="G10">
            <v>3096</v>
          </cell>
          <cell r="H10">
            <v>3365</v>
          </cell>
        </row>
      </sheetData>
      <sheetData sheetId="2">
        <row r="3">
          <cell r="C3" t="str">
            <v>Возачи</v>
          </cell>
          <cell r="D3" t="str">
            <v>Бициклисти</v>
          </cell>
          <cell r="E3" t="str">
            <v>Мотоциклисти</v>
          </cell>
          <cell r="F3" t="str">
            <v>Пјешаци</v>
          </cell>
          <cell r="G3" t="str">
            <v>Путници</v>
          </cell>
          <cell r="H3" t="str">
            <v>Остали</v>
          </cell>
        </row>
        <row r="4">
          <cell r="B4">
            <v>2011</v>
          </cell>
          <cell r="C4">
            <v>1312</v>
          </cell>
          <cell r="D4">
            <v>158</v>
          </cell>
          <cell r="E4">
            <v>120</v>
          </cell>
          <cell r="F4">
            <v>415</v>
          </cell>
          <cell r="G4">
            <v>602</v>
          </cell>
          <cell r="H4">
            <v>758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A12" t="str">
            <v>Музички</v>
          </cell>
          <cell r="B12">
            <v>119</v>
          </cell>
        </row>
        <row r="13">
          <cell r="A13" t="str">
            <v>Информативно-документарни</v>
          </cell>
          <cell r="B13">
            <v>37</v>
          </cell>
        </row>
        <row r="14">
          <cell r="A14" t="str">
            <v>Забавни</v>
          </cell>
          <cell r="B14">
            <v>20</v>
          </cell>
        </row>
        <row r="15">
          <cell r="A15" t="str">
            <v>Остали</v>
          </cell>
          <cell r="B15">
            <v>17</v>
          </cell>
        </row>
        <row r="16">
          <cell r="A16" t="str">
            <v>Комерцијални</v>
          </cell>
          <cell r="B16">
            <v>16</v>
          </cell>
        </row>
        <row r="17">
          <cell r="A17" t="str">
            <v xml:space="preserve">Дјечији, омладински и образовни </v>
          </cell>
          <cell r="B17">
            <v>11</v>
          </cell>
        </row>
        <row r="18">
          <cell r="A18" t="str">
            <v>Спортски</v>
          </cell>
          <cell r="B18">
            <v>6</v>
          </cell>
        </row>
        <row r="19">
          <cell r="A19" t="str">
            <v>Културно-умјетнички</v>
          </cell>
          <cell r="B19">
            <v>5</v>
          </cell>
        </row>
        <row r="45">
          <cell r="A45">
            <v>2007</v>
          </cell>
          <cell r="B45">
            <v>33251</v>
          </cell>
        </row>
        <row r="46">
          <cell r="A46">
            <v>2008</v>
          </cell>
          <cell r="B46">
            <v>37016</v>
          </cell>
        </row>
        <row r="47">
          <cell r="A47">
            <v>2009</v>
          </cell>
          <cell r="B47">
            <v>53769</v>
          </cell>
        </row>
        <row r="48">
          <cell r="A48">
            <v>2010</v>
          </cell>
          <cell r="B48">
            <v>58147</v>
          </cell>
        </row>
        <row r="49">
          <cell r="A49">
            <v>2011</v>
          </cell>
          <cell r="B49">
            <v>60966</v>
          </cell>
        </row>
        <row r="75">
          <cell r="B75" t="str">
            <v>Домаћи филмови</v>
          </cell>
          <cell r="C75" t="str">
            <v>Страни филмови</v>
          </cell>
        </row>
        <row r="76">
          <cell r="A76">
            <v>2009</v>
          </cell>
          <cell r="B76">
            <v>20</v>
          </cell>
          <cell r="C76">
            <v>107</v>
          </cell>
        </row>
        <row r="77">
          <cell r="A77">
            <v>2010</v>
          </cell>
          <cell r="B77">
            <v>0</v>
          </cell>
          <cell r="C77">
            <v>148</v>
          </cell>
        </row>
        <row r="78">
          <cell r="A78">
            <v>2011</v>
          </cell>
          <cell r="B78">
            <v>18</v>
          </cell>
          <cell r="C78">
            <v>155</v>
          </cell>
        </row>
        <row r="127">
          <cell r="B127" t="str">
            <v>Дјечије позориште</v>
          </cell>
          <cell r="C127" t="str">
            <v>Професионално позориште</v>
          </cell>
          <cell r="D127" t="str">
            <v>Аматерско позориште</v>
          </cell>
          <cell r="E127" t="str">
            <v>Експериментално позориште</v>
          </cell>
        </row>
        <row r="128">
          <cell r="A128" t="str">
            <v>2006/2007</v>
          </cell>
          <cell r="B128">
            <v>39</v>
          </cell>
          <cell r="C128">
            <v>34</v>
          </cell>
          <cell r="D128">
            <v>17</v>
          </cell>
          <cell r="E128">
            <v>0</v>
          </cell>
        </row>
        <row r="129">
          <cell r="A129" t="str">
            <v>2007/2008</v>
          </cell>
          <cell r="B129">
            <v>44</v>
          </cell>
          <cell r="C129">
            <v>27</v>
          </cell>
          <cell r="D129">
            <v>22</v>
          </cell>
          <cell r="E129">
            <v>18</v>
          </cell>
        </row>
        <row r="130">
          <cell r="A130" t="str">
            <v>2008/2009</v>
          </cell>
          <cell r="B130">
            <v>40</v>
          </cell>
          <cell r="C130">
            <v>34</v>
          </cell>
          <cell r="D130">
            <v>25</v>
          </cell>
          <cell r="E130">
            <v>14</v>
          </cell>
        </row>
        <row r="131">
          <cell r="A131" t="str">
            <v>2009/2010</v>
          </cell>
          <cell r="B131">
            <v>51</v>
          </cell>
          <cell r="C131">
            <v>29</v>
          </cell>
          <cell r="D131">
            <v>27</v>
          </cell>
          <cell r="E131">
            <v>0</v>
          </cell>
        </row>
        <row r="132">
          <cell r="A132" t="str">
            <v>2010/2011</v>
          </cell>
          <cell r="B132">
            <v>49</v>
          </cell>
          <cell r="C132">
            <v>29</v>
          </cell>
          <cell r="D132">
            <v>27</v>
          </cell>
          <cell r="E132">
            <v>1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нболничко лијечење"/>
      <sheetName val="Бол. и породил."/>
      <sheetName val="Медицински радници"/>
      <sheetName val="Морбидитет и морталитет"/>
      <sheetName val="Вакцинација"/>
      <sheetName val="Приватне амбуланте"/>
      <sheetName val="Sheet1"/>
    </sheetNames>
    <sheetDataSet>
      <sheetData sheetId="0"/>
      <sheetData sheetId="1"/>
      <sheetData sheetId="2"/>
      <sheetData sheetId="3">
        <row r="5">
          <cell r="J5" t="str">
            <v>Diseased</v>
          </cell>
          <cell r="K5" t="str">
            <v>Deceased</v>
          </cell>
        </row>
        <row r="6">
          <cell r="I6" t="str">
            <v>Neoplasms (C00-D48)</v>
          </cell>
          <cell r="J6">
            <v>34482</v>
          </cell>
          <cell r="K6">
            <v>2802</v>
          </cell>
        </row>
        <row r="7">
          <cell r="I7" t="str">
            <v>Diseases of the circulatory system (I00-I99)</v>
          </cell>
          <cell r="J7">
            <v>17756</v>
          </cell>
          <cell r="K7">
            <v>7339</v>
          </cell>
        </row>
        <row r="8">
          <cell r="I8" t="str">
            <v>Diseases of the respiratory system (J00-J99)</v>
          </cell>
          <cell r="J8">
            <v>10313</v>
          </cell>
          <cell r="K8">
            <v>536</v>
          </cell>
        </row>
        <row r="9">
          <cell r="I9" t="str">
            <v>Endocrine and metabolic diseases (E00-E90)</v>
          </cell>
          <cell r="J9">
            <v>4698</v>
          </cell>
          <cell r="K9">
            <v>654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</row>
        <row r="2">
          <cell r="A2" t="str">
            <v>Старосне пензије</v>
          </cell>
          <cell r="B2">
            <v>266.61</v>
          </cell>
          <cell r="C2">
            <v>337.81</v>
          </cell>
          <cell r="D2">
            <v>362.67</v>
          </cell>
          <cell r="E2">
            <v>345.19</v>
          </cell>
          <cell r="F2">
            <v>338.24</v>
          </cell>
        </row>
        <row r="3">
          <cell r="A3" t="str">
            <v>Инвалидске пензије</v>
          </cell>
          <cell r="B3">
            <v>217.56</v>
          </cell>
          <cell r="C3">
            <v>285.8</v>
          </cell>
          <cell r="D3">
            <v>313.58</v>
          </cell>
          <cell r="E3">
            <v>288.52</v>
          </cell>
          <cell r="F3">
            <v>287.08999999999997</v>
          </cell>
        </row>
        <row r="4">
          <cell r="A4" t="str">
            <v>Породичне пензије</v>
          </cell>
          <cell r="B4">
            <v>190.46</v>
          </cell>
          <cell r="C4">
            <v>247.69</v>
          </cell>
          <cell r="D4">
            <v>265.69</v>
          </cell>
          <cell r="E4">
            <v>252.15</v>
          </cell>
          <cell r="F4">
            <v>250.91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82">
          <cell r="B82" t="str">
            <v>малољетни корисници</v>
          </cell>
          <cell r="C82" t="str">
            <v>пунољетни корисници</v>
          </cell>
        </row>
        <row r="83">
          <cell r="A83">
            <v>2007</v>
          </cell>
          <cell r="B83">
            <v>87925</v>
          </cell>
          <cell r="C83">
            <v>219388</v>
          </cell>
        </row>
        <row r="84">
          <cell r="A84">
            <v>2008</v>
          </cell>
          <cell r="B84">
            <v>95267</v>
          </cell>
          <cell r="C84">
            <v>235275</v>
          </cell>
        </row>
        <row r="85">
          <cell r="A85">
            <v>2009</v>
          </cell>
          <cell r="B85">
            <v>92419</v>
          </cell>
          <cell r="C85">
            <v>248132</v>
          </cell>
        </row>
        <row r="86">
          <cell r="A86">
            <v>2010</v>
          </cell>
          <cell r="B86">
            <v>99335</v>
          </cell>
          <cell r="C86">
            <v>259328</v>
          </cell>
        </row>
        <row r="87">
          <cell r="A87">
            <v>2011</v>
          </cell>
          <cell r="B87">
            <v>104615</v>
          </cell>
          <cell r="C87">
            <v>245929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З"/>
      <sheetName val="УГ"/>
      <sheetName val="ТУ"/>
      <sheetName val="САО"/>
      <sheetName val="ОБР"/>
      <sheetName val="Sheet1"/>
    </sheetNames>
    <sheetDataSet>
      <sheetData sheetId="0">
        <row r="20">
          <cell r="B20" t="str">
            <v>до 7</v>
          </cell>
          <cell r="C20" t="str">
            <v>7–14</v>
          </cell>
          <cell r="D20" t="str">
            <v>15–16</v>
          </cell>
          <cell r="E20" t="str">
            <v>17–18</v>
          </cell>
        </row>
        <row r="21">
          <cell r="A21" t="str">
            <v>Мушки</v>
          </cell>
          <cell r="B21">
            <v>13127</v>
          </cell>
          <cell r="C21">
            <v>17789</v>
          </cell>
          <cell r="D21">
            <v>13610</v>
          </cell>
          <cell r="E21">
            <v>10642</v>
          </cell>
        </row>
        <row r="22">
          <cell r="A22" t="str">
            <v>Женски</v>
          </cell>
          <cell r="B22">
            <v>13299</v>
          </cell>
          <cell r="C22">
            <v>15840</v>
          </cell>
          <cell r="D22">
            <v>12278</v>
          </cell>
          <cell r="E22">
            <v>8030</v>
          </cell>
        </row>
        <row r="35">
          <cell r="B35" t="str">
            <v>18–21</v>
          </cell>
          <cell r="C35" t="str">
            <v>22–26</v>
          </cell>
          <cell r="D35" t="str">
            <v>27–45</v>
          </cell>
          <cell r="E35" t="str">
            <v>46–59</v>
          </cell>
          <cell r="F35" t="str">
            <v>60–65</v>
          </cell>
          <cell r="G35" t="str">
            <v>изнад 65</v>
          </cell>
        </row>
        <row r="36">
          <cell r="A36" t="str">
            <v>Мушки</v>
          </cell>
          <cell r="B36">
            <v>11306</v>
          </cell>
          <cell r="C36">
            <v>12398</v>
          </cell>
          <cell r="D36">
            <v>20573</v>
          </cell>
          <cell r="E36">
            <v>20552</v>
          </cell>
          <cell r="F36">
            <v>24801</v>
          </cell>
          <cell r="G36">
            <v>25859</v>
          </cell>
        </row>
        <row r="37">
          <cell r="A37" t="str">
            <v>Женски</v>
          </cell>
          <cell r="B37">
            <v>10838</v>
          </cell>
          <cell r="C37">
            <v>13357</v>
          </cell>
          <cell r="D37">
            <v>25558</v>
          </cell>
          <cell r="E37">
            <v>26562</v>
          </cell>
          <cell r="F37">
            <v>26401</v>
          </cell>
          <cell r="G37">
            <v>27724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Series 1</v>
          </cell>
        </row>
        <row r="2">
          <cell r="A2" t="str">
            <v>Истраживање и експлоатација Земље</v>
          </cell>
          <cell r="B2">
            <v>6735</v>
          </cell>
        </row>
        <row r="3">
          <cell r="A3" t="str">
            <v>Очување животне средине</v>
          </cell>
          <cell r="B3">
            <v>2590</v>
          </cell>
        </row>
        <row r="4">
          <cell r="A4" t="str">
            <v>Транспорт, телекомуникације и остале инфраструктуре</v>
          </cell>
          <cell r="B4">
            <v>2397</v>
          </cell>
        </row>
        <row r="5">
          <cell r="A5" t="str">
            <v>Енергија</v>
          </cell>
          <cell r="B5">
            <v>783</v>
          </cell>
        </row>
        <row r="6">
          <cell r="A6" t="str">
            <v>Индустријска производња и технологија</v>
          </cell>
          <cell r="B6">
            <v>2370</v>
          </cell>
        </row>
        <row r="7">
          <cell r="A7" t="str">
            <v>Здравство</v>
          </cell>
          <cell r="B7">
            <v>469</v>
          </cell>
        </row>
        <row r="8">
          <cell r="A8" t="str">
            <v>Пољопривреда</v>
          </cell>
          <cell r="B8">
            <v>3338</v>
          </cell>
        </row>
        <row r="9">
          <cell r="A9" t="str">
            <v>Образовање</v>
          </cell>
          <cell r="B9">
            <v>53</v>
          </cell>
        </row>
        <row r="10">
          <cell r="A10" t="str">
            <v>Култура, рекреација, религија и масовни медији</v>
          </cell>
          <cell r="B10">
            <v>1405</v>
          </cell>
        </row>
        <row r="11">
          <cell r="A11" t="str">
            <v>Политички и друштвени системи, структуре и процеси</v>
          </cell>
          <cell r="B11">
            <v>19</v>
          </cell>
        </row>
        <row r="12">
          <cell r="A12" t="str">
            <v>Опште унапређење знања</v>
          </cell>
          <cell r="B12">
            <v>6032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Series 2</v>
          </cell>
        </row>
        <row r="2">
          <cell r="A2" t="str">
            <v>Нема потребе јер не постоји тражња за иновацијама</v>
          </cell>
          <cell r="B2">
            <v>12.535976366930793</v>
          </cell>
        </row>
        <row r="3">
          <cell r="A3" t="str">
            <v>Нема потребе због ранијих иновација предузећа</v>
          </cell>
          <cell r="B3">
            <v>4.4071013703915476</v>
          </cell>
        </row>
        <row r="4">
          <cell r="A4" t="str">
            <v>Законодавство, прописи, стандарди, порези</v>
          </cell>
          <cell r="B4">
            <v>32.481230373784378</v>
          </cell>
        </row>
        <row r="5">
          <cell r="A5" t="str">
            <v>Несигурна потражња за иновираним производима и услугама</v>
          </cell>
          <cell r="B5">
            <v>25.350903375755284</v>
          </cell>
        </row>
        <row r="6">
          <cell r="A6" t="str">
            <v>Тржиштем доминирају реномирана предузећа</v>
          </cell>
          <cell r="B6">
            <v>27.287204563586037</v>
          </cell>
        </row>
        <row r="7">
          <cell r="A7" t="str">
            <v>Тешкоће у проналаску партнера за иновације</v>
          </cell>
          <cell r="B7">
            <v>19.575073580575886</v>
          </cell>
        </row>
        <row r="8">
          <cell r="A8" t="str">
            <v>Недостатак информација о тржиштима</v>
          </cell>
          <cell r="B8">
            <v>6.0269707106072525</v>
          </cell>
        </row>
        <row r="9">
          <cell r="A9" t="str">
            <v>Недостатак информација о технологијама</v>
          </cell>
          <cell r="B9">
            <v>8.7387888174485191</v>
          </cell>
        </row>
        <row r="10">
          <cell r="A10" t="str">
            <v>Недостатак квалификованог кадра</v>
          </cell>
          <cell r="B10">
            <v>16.244723881210913</v>
          </cell>
        </row>
        <row r="11">
          <cell r="A11" t="str">
            <v>Трошкови иновација су превисоки</v>
          </cell>
          <cell r="B11">
            <v>35.932168235998823</v>
          </cell>
        </row>
        <row r="12">
          <cell r="A12" t="str">
            <v>Недостатак финансијских средстава из извора изван предузећа</v>
          </cell>
          <cell r="B12">
            <v>28.263395592411932</v>
          </cell>
        </row>
        <row r="13">
          <cell r="A13" t="str">
            <v>Недостатак финансијских средстава у предузећу</v>
          </cell>
          <cell r="B13">
            <v>38.498313165450796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>
        <row r="10">
          <cell r="A10" t="str">
            <v xml:space="preserve"> Пријављени </v>
          </cell>
          <cell r="B10">
            <v>13169</v>
          </cell>
        </row>
        <row r="11">
          <cell r="A11" t="str">
            <v xml:space="preserve">Оптужени  </v>
          </cell>
          <cell r="B11">
            <v>4426</v>
          </cell>
        </row>
        <row r="12">
          <cell r="A12" t="str">
            <v xml:space="preserve"> Осуђени</v>
          </cell>
          <cell r="B12">
            <v>4072</v>
          </cell>
        </row>
      </sheetData>
      <sheetData sheetId="1">
        <row r="28">
          <cell r="A28" t="str">
            <v xml:space="preserve">Условна осуда  </v>
          </cell>
          <cell r="B28">
            <v>2476</v>
          </cell>
        </row>
        <row r="29">
          <cell r="A29" t="str">
            <v>Новчана казна</v>
          </cell>
          <cell r="B29">
            <v>840</v>
          </cell>
        </row>
        <row r="30">
          <cell r="A30" t="str">
            <v xml:space="preserve">Затвор </v>
          </cell>
          <cell r="B30">
            <v>709</v>
          </cell>
        </row>
        <row r="31">
          <cell r="A31" t="str">
            <v xml:space="preserve">Судска опомена </v>
          </cell>
          <cell r="B31">
            <v>35</v>
          </cell>
        </row>
        <row r="32">
          <cell r="A32" t="str">
            <v xml:space="preserve">Проглашено кривим а ослобођено од казне </v>
          </cell>
          <cell r="B32">
            <v>6</v>
          </cell>
        </row>
        <row r="33">
          <cell r="A33" t="str">
            <v xml:space="preserve">Рад за опште добро на слободи </v>
          </cell>
          <cell r="B33">
            <v>5</v>
          </cell>
        </row>
        <row r="34">
          <cell r="A34" t="str">
            <v xml:space="preserve">Дуготрајни затвор     </v>
          </cell>
          <cell r="B34">
            <v>1</v>
          </cell>
        </row>
      </sheetData>
      <sheetData sheetId="2">
        <row r="14">
          <cell r="A14" t="str">
            <v xml:space="preserve">Пријављени  </v>
          </cell>
          <cell r="B14">
            <v>216</v>
          </cell>
        </row>
        <row r="15">
          <cell r="A15" t="str">
            <v>Оптужени</v>
          </cell>
          <cell r="B15">
            <v>102</v>
          </cell>
        </row>
        <row r="16">
          <cell r="A16" t="str">
            <v xml:space="preserve">Осуђени       </v>
          </cell>
          <cell r="B16">
            <v>51</v>
          </cell>
        </row>
      </sheetData>
      <sheetData sheetId="3">
        <row r="15">
          <cell r="A15" t="str">
            <v xml:space="preserve">Васпитне мјерe  </v>
          </cell>
          <cell r="B15">
            <v>50</v>
          </cell>
        </row>
        <row r="16">
          <cell r="A16" t="str">
            <v xml:space="preserve">Малољетнички затвор    </v>
          </cell>
          <cell r="B16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utrasnjeMigracijePrilog_Tab1"/>
      <sheetName val="UnutrasnjeMigracijePrilog_Tab2"/>
      <sheetName val="UnutrasnjeMigracijePrilog_Tab3"/>
    </sheetNames>
    <sheetDataSet>
      <sheetData sheetId="0">
        <row r="15">
          <cell r="A15" t="str">
            <v>Међуопштинске миграције Републике Српске</v>
          </cell>
          <cell r="B15">
            <v>45.002901073397155</v>
          </cell>
        </row>
        <row r="16">
          <cell r="A16" t="str">
            <v>Међуентитетске миграције</v>
          </cell>
          <cell r="B16">
            <v>49.477806788511749</v>
          </cell>
        </row>
        <row r="17">
          <cell r="A17" t="str">
            <v xml:space="preserve">Миграције између Републике Српске и Брчко Дистрикта </v>
          </cell>
          <cell r="B17">
            <v>5.5192921380910933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"/>
      <sheetName val="grafik 1"/>
      <sheetName val="grafik 2"/>
      <sheetName val="grafik 3"/>
    </sheetNames>
    <sheetDataSet>
      <sheetData sheetId="0"/>
      <sheetData sheetId="1">
        <row r="4">
          <cell r="A4" t="str">
            <v>А</v>
          </cell>
          <cell r="B4">
            <v>604</v>
          </cell>
        </row>
        <row r="5">
          <cell r="A5" t="str">
            <v>B</v>
          </cell>
          <cell r="B5">
            <v>616</v>
          </cell>
        </row>
        <row r="6">
          <cell r="A6" t="str">
            <v>C</v>
          </cell>
          <cell r="B6">
            <v>988</v>
          </cell>
        </row>
        <row r="7">
          <cell r="A7" t="str">
            <v>D</v>
          </cell>
          <cell r="B7">
            <v>572</v>
          </cell>
        </row>
        <row r="8">
          <cell r="A8" t="str">
            <v>E</v>
          </cell>
          <cell r="B8">
            <v>947</v>
          </cell>
        </row>
        <row r="9">
          <cell r="A9" t="str">
            <v>F</v>
          </cell>
          <cell r="B9">
            <v>589</v>
          </cell>
        </row>
        <row r="10">
          <cell r="A10" t="str">
            <v>G</v>
          </cell>
          <cell r="B10">
            <v>605</v>
          </cell>
        </row>
        <row r="11">
          <cell r="A11" t="str">
            <v>H</v>
          </cell>
          <cell r="B11">
            <v>549</v>
          </cell>
        </row>
        <row r="12">
          <cell r="A12" t="str">
            <v>I</v>
          </cell>
          <cell r="B12">
            <v>793</v>
          </cell>
        </row>
        <row r="13">
          <cell r="A13" t="str">
            <v>J</v>
          </cell>
          <cell r="B13">
            <v>1252</v>
          </cell>
        </row>
        <row r="14">
          <cell r="A14" t="str">
            <v>K</v>
          </cell>
          <cell r="B14">
            <v>635</v>
          </cell>
        </row>
        <row r="15">
          <cell r="A15" t="str">
            <v>L</v>
          </cell>
          <cell r="B15">
            <v>1063</v>
          </cell>
        </row>
        <row r="16">
          <cell r="A16" t="str">
            <v>M</v>
          </cell>
          <cell r="B16">
            <v>883</v>
          </cell>
        </row>
        <row r="17">
          <cell r="A17" t="str">
            <v>N</v>
          </cell>
          <cell r="B17">
            <v>1031</v>
          </cell>
        </row>
        <row r="18">
          <cell r="A18" t="str">
            <v>O</v>
          </cell>
          <cell r="B18">
            <v>626</v>
          </cell>
        </row>
      </sheetData>
      <sheetData sheetId="2">
        <row r="3">
          <cell r="B3" t="str">
            <v>номинални индекс</v>
          </cell>
          <cell r="C3" t="str">
            <v>реални индекс</v>
          </cell>
        </row>
        <row r="4">
          <cell r="A4">
            <v>2005</v>
          </cell>
          <cell r="B4">
            <v>100</v>
          </cell>
          <cell r="C4">
            <v>100</v>
          </cell>
        </row>
        <row r="5">
          <cell r="A5">
            <v>2006</v>
          </cell>
          <cell r="B5">
            <v>112.04301075268816</v>
          </cell>
          <cell r="C5">
            <v>105.30358153448135</v>
          </cell>
        </row>
        <row r="6">
          <cell r="A6">
            <v>2007</v>
          </cell>
          <cell r="B6">
            <v>125.80645161290323</v>
          </cell>
          <cell r="C6">
            <v>116.92049406403648</v>
          </cell>
        </row>
        <row r="7">
          <cell r="A7">
            <v>2008</v>
          </cell>
          <cell r="B7">
            <v>162.36559139784944</v>
          </cell>
          <cell r="C7">
            <v>140.8201139617081</v>
          </cell>
        </row>
        <row r="8">
          <cell r="A8">
            <v>2009</v>
          </cell>
          <cell r="B8">
            <v>169.46236559139786</v>
          </cell>
          <cell r="C8">
            <v>147.61530103780302</v>
          </cell>
        </row>
        <row r="9">
          <cell r="A9">
            <v>2010</v>
          </cell>
          <cell r="B9">
            <v>168.6021505376344</v>
          </cell>
          <cell r="C9">
            <v>143.24736664200034</v>
          </cell>
        </row>
        <row r="10">
          <cell r="A10">
            <v>2011</v>
          </cell>
          <cell r="B10">
            <v>173.97849462365591</v>
          </cell>
          <cell r="C10">
            <v>142.25551481901545</v>
          </cell>
        </row>
      </sheetData>
      <sheetData sheetId="3">
        <row r="3">
          <cell r="A3" t="str">
            <v>Словенија</v>
          </cell>
          <cell r="B3">
            <v>100.3</v>
          </cell>
        </row>
        <row r="4">
          <cell r="A4" t="str">
            <v>Србија</v>
          </cell>
          <cell r="B4">
            <v>100.2</v>
          </cell>
        </row>
        <row r="5">
          <cell r="A5" t="str">
            <v>Хрватска</v>
          </cell>
          <cell r="B5">
            <v>99.6</v>
          </cell>
        </row>
        <row r="6">
          <cell r="A6" t="str">
            <v>Република Српска</v>
          </cell>
          <cell r="B6">
            <v>99.3</v>
          </cell>
        </row>
        <row r="7">
          <cell r="A7" t="str">
            <v>Федерација БиХ</v>
          </cell>
          <cell r="B7">
            <v>98.3</v>
          </cell>
        </row>
        <row r="8">
          <cell r="A8" t="str">
            <v>Црна Гора</v>
          </cell>
          <cell r="B8">
            <v>98</v>
          </cell>
        </row>
        <row r="9">
          <cell r="A9" t="str">
            <v>Македонија</v>
          </cell>
          <cell r="B9">
            <v>97.6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 5.1"/>
      <sheetName val="Граф5.2"/>
      <sheetName val="Граф 5.3"/>
      <sheetName val="граф 5.4"/>
    </sheetNames>
    <sheetDataSet>
      <sheetData sheetId="0">
        <row r="3">
          <cell r="B3" t="str">
            <v>Укупно</v>
          </cell>
          <cell r="C3" t="str">
            <v>Мушкарци</v>
          </cell>
          <cell r="D3" t="str">
            <v>Жене</v>
          </cell>
        </row>
        <row r="4">
          <cell r="A4">
            <v>2007</v>
          </cell>
          <cell r="B4">
            <v>42</v>
          </cell>
          <cell r="C4">
            <v>52.5</v>
          </cell>
          <cell r="D4">
            <v>31.3</v>
          </cell>
        </row>
        <row r="5">
          <cell r="A5">
            <v>2008</v>
          </cell>
          <cell r="B5">
            <v>46.3</v>
          </cell>
          <cell r="C5">
            <v>57.3</v>
          </cell>
          <cell r="D5">
            <v>35.1</v>
          </cell>
        </row>
        <row r="6">
          <cell r="A6">
            <v>2009</v>
          </cell>
          <cell r="B6">
            <v>47</v>
          </cell>
          <cell r="C6">
            <v>55.5</v>
          </cell>
          <cell r="D6">
            <v>38.299999999999997</v>
          </cell>
        </row>
        <row r="7">
          <cell r="A7">
            <v>2010</v>
          </cell>
          <cell r="B7">
            <v>45</v>
          </cell>
          <cell r="C7">
            <v>53.7</v>
          </cell>
          <cell r="D7">
            <v>36.299999999999997</v>
          </cell>
        </row>
        <row r="8">
          <cell r="A8">
            <v>2011</v>
          </cell>
          <cell r="B8">
            <v>45.1</v>
          </cell>
          <cell r="C8">
            <v>53.4</v>
          </cell>
          <cell r="D8">
            <v>36.6</v>
          </cell>
        </row>
      </sheetData>
      <sheetData sheetId="1">
        <row r="1">
          <cell r="B1" t="str">
            <v>Мушкарци</v>
          </cell>
          <cell r="C1" t="str">
            <v>Жене</v>
          </cell>
        </row>
        <row r="2">
          <cell r="A2">
            <v>2007</v>
          </cell>
          <cell r="B2">
            <v>149201</v>
          </cell>
          <cell r="C2">
            <v>109035</v>
          </cell>
        </row>
        <row r="3">
          <cell r="A3">
            <v>2008</v>
          </cell>
          <cell r="B3">
            <v>150569</v>
          </cell>
          <cell r="C3">
            <v>108636</v>
          </cell>
        </row>
        <row r="4">
          <cell r="A4">
            <v>2009</v>
          </cell>
          <cell r="B4">
            <v>148713</v>
          </cell>
          <cell r="C4">
            <v>109921</v>
          </cell>
        </row>
        <row r="5">
          <cell r="A5">
            <v>2010</v>
          </cell>
          <cell r="B5">
            <v>139554</v>
          </cell>
          <cell r="C5">
            <v>104899</v>
          </cell>
        </row>
        <row r="6">
          <cell r="A6">
            <v>2011</v>
          </cell>
          <cell r="B6">
            <v>135945</v>
          </cell>
          <cell r="C6">
            <v>103011</v>
          </cell>
        </row>
      </sheetData>
      <sheetData sheetId="2">
        <row r="2">
          <cell r="B2">
            <v>0</v>
          </cell>
        </row>
        <row r="3">
          <cell r="A3" t="str">
            <v>Задружна</v>
          </cell>
          <cell r="B3">
            <v>768</v>
          </cell>
        </row>
        <row r="4">
          <cell r="A4" t="str">
            <v>Мјешовита</v>
          </cell>
          <cell r="B4">
            <v>47445</v>
          </cell>
        </row>
        <row r="5">
          <cell r="A5" t="str">
            <v>Државна</v>
          </cell>
          <cell r="B5">
            <v>70704</v>
          </cell>
        </row>
        <row r="6">
          <cell r="A6" t="str">
            <v>Приватна</v>
          </cell>
          <cell r="B6">
            <v>120039</v>
          </cell>
        </row>
      </sheetData>
      <sheetData sheetId="3">
        <row r="2">
          <cell r="B2" t="str">
            <v>Мушкарци</v>
          </cell>
          <cell r="C2" t="str">
            <v>Жене</v>
          </cell>
        </row>
        <row r="3">
          <cell r="A3" t="str">
            <v>Македонија</v>
          </cell>
          <cell r="B3">
            <v>52.3</v>
          </cell>
          <cell r="C3">
            <v>35.299999999999997</v>
          </cell>
        </row>
        <row r="4">
          <cell r="A4" t="str">
            <v>Република Српска</v>
          </cell>
          <cell r="B4">
            <v>53.4</v>
          </cell>
          <cell r="C4">
            <v>36.6</v>
          </cell>
        </row>
        <row r="5">
          <cell r="A5" t="str">
            <v>Хрватска</v>
          </cell>
          <cell r="B5">
            <v>57.9</v>
          </cell>
          <cell r="C5">
            <v>47</v>
          </cell>
        </row>
        <row r="6">
          <cell r="A6" t="str">
            <v>Словенија</v>
          </cell>
          <cell r="B6">
            <v>67.7</v>
          </cell>
          <cell r="C6">
            <v>60.9</v>
          </cell>
        </row>
        <row r="7">
          <cell r="A7" t="str">
            <v>ЕУ-27</v>
          </cell>
          <cell r="B7">
            <v>70.099999999999994</v>
          </cell>
          <cell r="C7">
            <v>58.5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 t="str">
            <v>Укупно</v>
          </cell>
          <cell r="C4" t="str">
            <v>Мушки</v>
          </cell>
        </row>
        <row r="5">
          <cell r="A5" t="str">
            <v>2007/2008</v>
          </cell>
          <cell r="B5">
            <v>5502</v>
          </cell>
          <cell r="C5">
            <v>2916</v>
          </cell>
        </row>
        <row r="6">
          <cell r="A6" t="str">
            <v>2008/2009</v>
          </cell>
          <cell r="B6">
            <v>6342</v>
          </cell>
          <cell r="C6">
            <v>3360</v>
          </cell>
        </row>
        <row r="7">
          <cell r="A7" t="str">
            <v>2009/2010</v>
          </cell>
          <cell r="B7">
            <v>6583</v>
          </cell>
          <cell r="C7">
            <v>3504</v>
          </cell>
        </row>
        <row r="8">
          <cell r="A8" t="str">
            <v>2010/2011</v>
          </cell>
          <cell r="B8">
            <v>6394</v>
          </cell>
          <cell r="C8">
            <v>3358</v>
          </cell>
        </row>
        <row r="9">
          <cell r="A9" t="str">
            <v>2011/2012</v>
          </cell>
          <cell r="B9">
            <v>6732</v>
          </cell>
          <cell r="C9">
            <v>3505</v>
          </cell>
        </row>
        <row r="57">
          <cell r="B57" t="str">
            <v>Гимназије</v>
          </cell>
          <cell r="C57" t="str">
            <v>Средње техничке школе</v>
          </cell>
          <cell r="D57" t="str">
            <v xml:space="preserve">Средње стручне школе </v>
          </cell>
          <cell r="E57" t="str">
            <v xml:space="preserve">Средње школе за ученике са посебним потребама </v>
          </cell>
        </row>
        <row r="58">
          <cell r="B58">
            <v>11570</v>
          </cell>
          <cell r="C58">
            <v>29526</v>
          </cell>
          <cell r="D58">
            <v>9248</v>
          </cell>
          <cell r="E58">
            <v>108</v>
          </cell>
        </row>
        <row r="64">
          <cell r="B64" t="str">
            <v>УКУПНО</v>
          </cell>
          <cell r="C64" t="str">
            <v>Ученице</v>
          </cell>
        </row>
        <row r="65">
          <cell r="A65" t="str">
            <v>2007/2008</v>
          </cell>
          <cell r="B65">
            <v>115430</v>
          </cell>
          <cell r="C65">
            <v>56116</v>
          </cell>
        </row>
        <row r="66">
          <cell r="A66" t="str">
            <v>2008/2009</v>
          </cell>
          <cell r="B66">
            <v>113320</v>
          </cell>
          <cell r="C66">
            <v>55081</v>
          </cell>
        </row>
        <row r="67">
          <cell r="A67" t="str">
            <v>2009/2010</v>
          </cell>
          <cell r="B67">
            <v>108736</v>
          </cell>
          <cell r="C67">
            <v>52909</v>
          </cell>
        </row>
        <row r="68">
          <cell r="A68" t="str">
            <v>2010/2011</v>
          </cell>
          <cell r="B68">
            <v>105028</v>
          </cell>
          <cell r="C68">
            <v>51003</v>
          </cell>
        </row>
        <row r="69">
          <cell r="A69" t="str">
            <v>2011/2012</v>
          </cell>
          <cell r="B69">
            <v>101376</v>
          </cell>
          <cell r="C69">
            <v>49266</v>
          </cell>
        </row>
      </sheetData>
      <sheetData sheetId="1">
        <row r="1">
          <cell r="A1" t="str">
            <v>A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  <cell r="K1" t="str">
            <v>K</v>
          </cell>
          <cell r="L1" t="str">
            <v>L</v>
          </cell>
          <cell r="M1" t="str">
            <v>M</v>
          </cell>
          <cell r="N1" t="str">
            <v>N</v>
          </cell>
          <cell r="O1" t="str">
            <v>O</v>
          </cell>
        </row>
        <row r="2">
          <cell r="A2">
            <v>882.6</v>
          </cell>
          <cell r="B2">
            <v>4.7</v>
          </cell>
          <cell r="C2">
            <v>182.7</v>
          </cell>
          <cell r="D2">
            <v>783.1</v>
          </cell>
          <cell r="E2">
            <v>419.1</v>
          </cell>
          <cell r="F2">
            <v>379.9</v>
          </cell>
          <cell r="G2">
            <v>1039.3</v>
          </cell>
          <cell r="H2">
            <v>125.7</v>
          </cell>
          <cell r="I2">
            <v>589.79999999999995</v>
          </cell>
          <cell r="J2">
            <v>243.4</v>
          </cell>
          <cell r="K2">
            <v>754.8</v>
          </cell>
          <cell r="L2">
            <v>873.9</v>
          </cell>
          <cell r="M2">
            <v>406.7</v>
          </cell>
          <cell r="N2">
            <v>430.2</v>
          </cell>
          <cell r="O2">
            <v>189.4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struktura"/>
      <sheetName val="potrosnja"/>
      <sheetName val="siromastvo"/>
    </sheetNames>
    <sheetDataSet>
      <sheetData sheetId="0">
        <row r="8">
          <cell r="C8">
            <v>2004</v>
          </cell>
          <cell r="D8">
            <v>2007</v>
          </cell>
        </row>
        <row r="9">
          <cell r="B9" t="str">
            <v>Гаража</v>
          </cell>
          <cell r="C9">
            <v>33.700000000000003</v>
          </cell>
          <cell r="D9">
            <v>37.799999999999997</v>
          </cell>
        </row>
        <row r="10">
          <cell r="B10" t="str">
            <v xml:space="preserve">Телефонска линија </v>
          </cell>
          <cell r="C10">
            <v>59.3</v>
          </cell>
          <cell r="D10">
            <v>70.099999999999994</v>
          </cell>
        </row>
        <row r="11">
          <cell r="B11" t="str">
            <v>Електрична енергија</v>
          </cell>
          <cell r="C11">
            <v>99.3</v>
          </cell>
          <cell r="D11">
            <v>99.6</v>
          </cell>
        </row>
        <row r="12">
          <cell r="B12" t="str">
            <v>Текућа вода</v>
          </cell>
          <cell r="C12">
            <v>84.6</v>
          </cell>
          <cell r="D12">
            <v>89.6</v>
          </cell>
        </row>
        <row r="13">
          <cell r="B13" t="str">
            <v xml:space="preserve">Купатило са WC-ом </v>
          </cell>
          <cell r="C13">
            <v>82.3</v>
          </cell>
          <cell r="D13">
            <v>88</v>
          </cell>
        </row>
      </sheetData>
      <sheetData sheetId="1">
        <row r="5">
          <cell r="B5">
            <v>2004</v>
          </cell>
          <cell r="C5">
            <v>2007</v>
          </cell>
        </row>
        <row r="6">
          <cell r="A6" t="str">
            <v>Комуникације</v>
          </cell>
          <cell r="B6">
            <v>2.3490014910415291</v>
          </cell>
          <cell r="C6">
            <v>3.1437136721126433</v>
          </cell>
        </row>
        <row r="7">
          <cell r="A7" t="str">
            <v>Ел. енергија, плин, вода и остали енергенти</v>
          </cell>
          <cell r="B7">
            <v>7.7077884513537516</v>
          </cell>
          <cell r="C7">
            <v>7.3978787812154136</v>
          </cell>
        </row>
        <row r="8">
          <cell r="A8" t="str">
            <v>Превоз</v>
          </cell>
          <cell r="B8">
            <v>9.9256108788997253</v>
          </cell>
          <cell r="C8">
            <v>11.434351430393386</v>
          </cell>
        </row>
        <row r="9">
          <cell r="A9" t="str">
            <v>Становање</v>
          </cell>
          <cell r="B9">
            <v>15.96962512119805</v>
          </cell>
          <cell r="C9">
            <v>14.53628574151036</v>
          </cell>
        </row>
      </sheetData>
      <sheetData sheetId="2">
        <row r="5">
          <cell r="B5">
            <v>2004</v>
          </cell>
          <cell r="C5">
            <v>2007</v>
          </cell>
        </row>
        <row r="6">
          <cell r="A6" t="str">
            <v xml:space="preserve">do 35 </v>
          </cell>
          <cell r="B6">
            <v>9.6999999999999993</v>
          </cell>
          <cell r="C6">
            <v>9.6999999999999993</v>
          </cell>
        </row>
        <row r="7">
          <cell r="A7" t="str">
            <v xml:space="preserve">36-45 </v>
          </cell>
          <cell r="B7">
            <v>14</v>
          </cell>
          <cell r="C7">
            <v>11</v>
          </cell>
        </row>
        <row r="8">
          <cell r="A8" t="str">
            <v>46-55</v>
          </cell>
          <cell r="B8">
            <v>15.2</v>
          </cell>
          <cell r="C8">
            <v>14.3</v>
          </cell>
        </row>
        <row r="9">
          <cell r="A9" t="str">
            <v>56-65</v>
          </cell>
          <cell r="B9">
            <v>15.4</v>
          </cell>
          <cell r="C9">
            <v>15.8</v>
          </cell>
        </row>
        <row r="10">
          <cell r="A10" t="str">
            <v>преко 65</v>
          </cell>
          <cell r="B10">
            <v>19.899999999999999</v>
          </cell>
          <cell r="C10">
            <v>25.1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rosacke"/>
      <sheetName val="proizvodjacke"/>
      <sheetName val="Sheet3"/>
    </sheetNames>
    <sheetDataSet>
      <sheetData sheetId="0">
        <row r="3">
          <cell r="C3" t="str">
            <v>Србија</v>
          </cell>
          <cell r="D3" t="str">
            <v>Република Српска</v>
          </cell>
          <cell r="E3" t="str">
            <v>Македонија</v>
          </cell>
          <cell r="F3" t="str">
            <v>Федерација БиХ</v>
          </cell>
          <cell r="G3" t="str">
            <v>Црна Гора</v>
          </cell>
          <cell r="H3" t="str">
            <v>Хрватска</v>
          </cell>
          <cell r="I3" t="str">
            <v>Словенија</v>
          </cell>
        </row>
        <row r="5">
          <cell r="C5">
            <v>11</v>
          </cell>
          <cell r="D5">
            <v>3.9</v>
          </cell>
          <cell r="E5">
            <v>3.9</v>
          </cell>
          <cell r="F5">
            <v>3.6</v>
          </cell>
          <cell r="G5">
            <v>3.1</v>
          </cell>
          <cell r="H5">
            <v>2.2999999999999998</v>
          </cell>
          <cell r="I5">
            <v>1.8</v>
          </cell>
        </row>
      </sheetData>
      <sheetData sheetId="1">
        <row r="4">
          <cell r="C4" t="str">
            <v>Србија</v>
          </cell>
          <cell r="D4" t="str">
            <v>Македонија</v>
          </cell>
          <cell r="E4" t="str">
            <v>Хрватска</v>
          </cell>
          <cell r="F4" t="str">
            <v>Република Српска</v>
          </cell>
          <cell r="G4" t="str">
            <v>Федерација БиХ</v>
          </cell>
          <cell r="H4" t="str">
            <v>Словенија</v>
          </cell>
          <cell r="I4" t="str">
            <v>Црна Гора</v>
          </cell>
        </row>
        <row r="5">
          <cell r="C5">
            <v>14.2</v>
          </cell>
          <cell r="D5">
            <v>11.1</v>
          </cell>
          <cell r="E5">
            <v>6.4</v>
          </cell>
          <cell r="F5">
            <v>5</v>
          </cell>
          <cell r="G5">
            <v>4.2</v>
          </cell>
          <cell r="H5">
            <v>3.8</v>
          </cell>
          <cell r="I5">
            <v>3.2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"/>
      <sheetName val="10.2."/>
      <sheetName val="10.3."/>
      <sheetName val="10.4."/>
      <sheetName val="10.5."/>
      <sheetName val="10.6."/>
    </sheetNames>
    <sheetDataSet>
      <sheetData sheetId="0">
        <row r="3">
          <cell r="B3">
            <v>2007</v>
          </cell>
          <cell r="C3">
            <v>2008</v>
          </cell>
          <cell r="D3">
            <v>2009</v>
          </cell>
          <cell r="E3">
            <v>2010</v>
          </cell>
          <cell r="F3">
            <v>2011</v>
          </cell>
        </row>
        <row r="4">
          <cell r="A4" t="str">
            <v>Учешће пољопривреде у структури БДП-а</v>
          </cell>
          <cell r="B4">
            <v>11.1</v>
          </cell>
          <cell r="C4">
            <v>10.1</v>
          </cell>
          <cell r="D4">
            <v>10</v>
          </cell>
          <cell r="E4">
            <v>9.5</v>
          </cell>
          <cell r="F4">
            <v>8.9</v>
          </cell>
        </row>
      </sheetData>
      <sheetData sheetId="1">
        <row r="4">
          <cell r="B4">
            <v>2007</v>
          </cell>
          <cell r="C4">
            <v>2008</v>
          </cell>
          <cell r="D4">
            <v>2009</v>
          </cell>
          <cell r="E4">
            <v>2010</v>
          </cell>
          <cell r="F4">
            <v>2011</v>
          </cell>
        </row>
        <row r="5">
          <cell r="A5" t="str">
            <v>Запослени у пољопривреди</v>
          </cell>
          <cell r="B5">
            <v>106</v>
          </cell>
          <cell r="C5">
            <v>110</v>
          </cell>
          <cell r="D5">
            <v>112</v>
          </cell>
          <cell r="E5">
            <v>104</v>
          </cell>
          <cell r="F5">
            <v>106</v>
          </cell>
        </row>
        <row r="6">
          <cell r="A6" t="str">
            <v>Запослени ван пољопривреде</v>
          </cell>
          <cell r="B6">
            <v>234</v>
          </cell>
          <cell r="C6">
            <v>240</v>
          </cell>
          <cell r="D6">
            <v>233</v>
          </cell>
          <cell r="E6">
            <v>225</v>
          </cell>
          <cell r="F6">
            <v>218</v>
          </cell>
        </row>
      </sheetData>
      <sheetData sheetId="2">
        <row r="2">
          <cell r="B2">
            <v>2007</v>
          </cell>
          <cell r="C2">
            <v>2008</v>
          </cell>
          <cell r="D2">
            <v>2009</v>
          </cell>
          <cell r="E2">
            <v>2010</v>
          </cell>
          <cell r="F2">
            <v>2011</v>
          </cell>
        </row>
        <row r="3">
          <cell r="A3" t="str">
            <v>Извоз</v>
          </cell>
          <cell r="B3">
            <v>13718</v>
          </cell>
          <cell r="C3">
            <v>18356</v>
          </cell>
          <cell r="D3">
            <v>21214</v>
          </cell>
          <cell r="E3">
            <v>50104</v>
          </cell>
          <cell r="F3">
            <v>41028</v>
          </cell>
        </row>
        <row r="4">
          <cell r="A4" t="str">
            <v>Увоз</v>
          </cell>
          <cell r="B4">
            <v>157208</v>
          </cell>
          <cell r="C4">
            <v>216871</v>
          </cell>
          <cell r="D4">
            <v>173306</v>
          </cell>
          <cell r="E4">
            <v>194555</v>
          </cell>
          <cell r="F4">
            <v>218624</v>
          </cell>
        </row>
        <row r="5">
          <cell r="A5" t="str">
            <v>Салдо</v>
          </cell>
          <cell r="B5">
            <v>-143490</v>
          </cell>
          <cell r="C5">
            <v>-198515</v>
          </cell>
          <cell r="D5">
            <v>-152092</v>
          </cell>
          <cell r="E5">
            <v>-144451</v>
          </cell>
          <cell r="F5">
            <v>-177596</v>
          </cell>
        </row>
      </sheetData>
      <sheetData sheetId="3">
        <row r="1">
          <cell r="B1" t="str">
            <v>Оранице</v>
          </cell>
        </row>
        <row r="2">
          <cell r="A2">
            <v>2007</v>
          </cell>
          <cell r="B2">
            <v>595.70799999999997</v>
          </cell>
        </row>
        <row r="3">
          <cell r="A3">
            <v>2008</v>
          </cell>
          <cell r="B3">
            <v>587.03899999999999</v>
          </cell>
        </row>
        <row r="4">
          <cell r="A4">
            <v>2009</v>
          </cell>
          <cell r="B4">
            <v>584.40599999999995</v>
          </cell>
        </row>
        <row r="5">
          <cell r="A5">
            <v>2010</v>
          </cell>
          <cell r="B5">
            <v>583.755</v>
          </cell>
        </row>
        <row r="6">
          <cell r="A6">
            <v>2011</v>
          </cell>
          <cell r="B6">
            <v>581.17899999999997</v>
          </cell>
        </row>
      </sheetData>
      <sheetData sheetId="4">
        <row r="2">
          <cell r="B2" t="str">
            <v>Обрађене оранице</v>
          </cell>
          <cell r="C2" t="str">
            <v>Угари и необрађене оранице</v>
          </cell>
        </row>
        <row r="3">
          <cell r="A3">
            <v>2007</v>
          </cell>
          <cell r="B3">
            <v>351.93099999999998</v>
          </cell>
          <cell r="C3">
            <v>243.77699999999999</v>
          </cell>
        </row>
        <row r="4">
          <cell r="A4">
            <v>2008</v>
          </cell>
          <cell r="B4">
            <v>349.44600000000003</v>
          </cell>
          <cell r="C4">
            <v>237.59299999999999</v>
          </cell>
        </row>
        <row r="5">
          <cell r="A5">
            <v>2009</v>
          </cell>
          <cell r="B5">
            <v>323.81799999999998</v>
          </cell>
          <cell r="C5">
            <v>260.58800000000002</v>
          </cell>
        </row>
        <row r="6">
          <cell r="A6">
            <v>2010</v>
          </cell>
          <cell r="B6">
            <v>312.209</v>
          </cell>
          <cell r="C6">
            <v>271.54599999999999</v>
          </cell>
        </row>
        <row r="7">
          <cell r="A7">
            <v>2011</v>
          </cell>
          <cell r="B7">
            <v>318.85500000000002</v>
          </cell>
          <cell r="C7">
            <v>262.32400000000001</v>
          </cell>
        </row>
      </sheetData>
      <sheetData sheetId="5">
        <row r="2">
          <cell r="B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8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21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2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5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10.emf"/><Relationship Id="rId25" Type="http://schemas.openxmlformats.org/officeDocument/2006/relationships/image" Target="../media/image14.emf"/><Relationship Id="rId33" Type="http://schemas.openxmlformats.org/officeDocument/2006/relationships/image" Target="../media/image18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6.emf"/><Relationship Id="rId41" Type="http://schemas.openxmlformats.org/officeDocument/2006/relationships/image" Target="../media/image22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7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20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4.emf"/><Relationship Id="rId15" Type="http://schemas.openxmlformats.org/officeDocument/2006/relationships/image" Target="../media/image9.emf"/><Relationship Id="rId23" Type="http://schemas.openxmlformats.org/officeDocument/2006/relationships/image" Target="../media/image13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11.emf"/><Relationship Id="rId31" Type="http://schemas.openxmlformats.org/officeDocument/2006/relationships/image" Target="../media/image17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6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5.w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9.emf"/><Relationship Id="rId43" Type="http://schemas.openxmlformats.org/officeDocument/2006/relationships/image" Target="../media/image23.emf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5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7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8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9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0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2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3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3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8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101" style="51" customWidth="1"/>
    <col min="2" max="2" width="35.85546875" style="51" customWidth="1"/>
    <col min="3" max="16384" width="9.140625" style="51"/>
  </cols>
  <sheetData>
    <row r="1" spans="1:2" ht="54" customHeight="1" x14ac:dyDescent="0.2">
      <c r="A1" s="385" t="s">
        <v>306</v>
      </c>
      <c r="B1" s="386">
        <v>2012</v>
      </c>
    </row>
    <row r="2" spans="1:2" x14ac:dyDescent="0.2">
      <c r="A2" s="387"/>
      <c r="B2" s="387"/>
    </row>
    <row r="3" spans="1:2" x14ac:dyDescent="0.2">
      <c r="A3" s="387"/>
      <c r="B3" s="387"/>
    </row>
    <row r="4" spans="1:2" x14ac:dyDescent="0.2">
      <c r="A4" s="387"/>
      <c r="B4" s="387"/>
    </row>
    <row r="5" spans="1:2" x14ac:dyDescent="0.2">
      <c r="A5" s="387"/>
      <c r="B5" s="387"/>
    </row>
    <row r="6" spans="1:2" x14ac:dyDescent="0.2">
      <c r="A6" s="387"/>
      <c r="B6" s="387"/>
    </row>
    <row r="7" spans="1:2" x14ac:dyDescent="0.2">
      <c r="A7" s="387"/>
      <c r="B7" s="387"/>
    </row>
    <row r="8" spans="1:2" x14ac:dyDescent="0.2">
      <c r="A8" s="387"/>
      <c r="B8" s="387"/>
    </row>
    <row r="9" spans="1:2" x14ac:dyDescent="0.2">
      <c r="A9" s="387"/>
      <c r="B9" s="387"/>
    </row>
    <row r="10" spans="1:2" x14ac:dyDescent="0.2">
      <c r="A10" s="387"/>
      <c r="B10" s="387"/>
    </row>
    <row r="11" spans="1:2" x14ac:dyDescent="0.2">
      <c r="A11" s="387"/>
      <c r="B11" s="387"/>
    </row>
    <row r="12" spans="1:2" x14ac:dyDescent="0.2">
      <c r="A12" s="387"/>
      <c r="B12" s="387"/>
    </row>
    <row r="13" spans="1:2" x14ac:dyDescent="0.2">
      <c r="A13" s="387"/>
      <c r="B13" s="387"/>
    </row>
    <row r="14" spans="1:2" x14ac:dyDescent="0.2">
      <c r="A14" s="387"/>
      <c r="B14" s="387"/>
    </row>
    <row r="15" spans="1:2" x14ac:dyDescent="0.2">
      <c r="A15" s="387"/>
      <c r="B15" s="387"/>
    </row>
    <row r="16" spans="1:2" x14ac:dyDescent="0.2">
      <c r="A16" s="387"/>
      <c r="B16" s="387"/>
    </row>
    <row r="17" spans="1:2" x14ac:dyDescent="0.2">
      <c r="A17" s="387"/>
      <c r="B17" s="387"/>
    </row>
    <row r="18" spans="1:2" x14ac:dyDescent="0.2">
      <c r="A18" s="387"/>
      <c r="B18" s="387"/>
    </row>
    <row r="19" spans="1:2" x14ac:dyDescent="0.2">
      <c r="A19" s="387"/>
      <c r="B19" s="387"/>
    </row>
    <row r="20" spans="1:2" x14ac:dyDescent="0.2">
      <c r="A20" s="387"/>
      <c r="B20" s="387"/>
    </row>
    <row r="21" spans="1:2" x14ac:dyDescent="0.2">
      <c r="A21" s="387"/>
      <c r="B21" s="387"/>
    </row>
    <row r="22" spans="1:2" x14ac:dyDescent="0.2">
      <c r="A22" s="387"/>
      <c r="B22" s="387"/>
    </row>
    <row r="23" spans="1:2" ht="18" x14ac:dyDescent="0.25">
      <c r="A23" s="376"/>
      <c r="B23" s="377"/>
    </row>
    <row r="24" spans="1:2" s="88" customFormat="1" ht="18" x14ac:dyDescent="0.25">
      <c r="A24" s="378" t="s">
        <v>40</v>
      </c>
      <c r="B24" s="379"/>
    </row>
    <row r="25" spans="1:2" s="88" customFormat="1" ht="18" x14ac:dyDescent="0.25">
      <c r="A25" s="380" t="s">
        <v>41</v>
      </c>
      <c r="B25" s="379"/>
    </row>
    <row r="26" spans="1:2" s="88" customFormat="1" ht="18" x14ac:dyDescent="0.25">
      <c r="A26" s="380" t="s">
        <v>252</v>
      </c>
      <c r="B26" s="379"/>
    </row>
    <row r="27" spans="1:2" s="88" customFormat="1" ht="18" x14ac:dyDescent="0.25">
      <c r="A27" s="380" t="s">
        <v>253</v>
      </c>
      <c r="B27" s="379"/>
    </row>
    <row r="28" spans="1:2" s="88" customFormat="1" ht="18" x14ac:dyDescent="0.25">
      <c r="A28" s="380" t="s">
        <v>45</v>
      </c>
      <c r="B28" s="379"/>
    </row>
    <row r="29" spans="1:2" s="88" customFormat="1" ht="18" x14ac:dyDescent="0.25">
      <c r="A29" s="380"/>
      <c r="B29" s="379"/>
    </row>
    <row r="30" spans="1:2" s="88" customFormat="1" ht="18" x14ac:dyDescent="0.25">
      <c r="A30" s="381" t="s">
        <v>101</v>
      </c>
      <c r="B30" s="379"/>
    </row>
    <row r="31" spans="1:2" x14ac:dyDescent="0.2">
      <c r="A31" s="382"/>
      <c r="B31" s="382"/>
    </row>
    <row r="35" spans="1:2" ht="18" x14ac:dyDescent="0.25">
      <c r="A35" s="383" t="s">
        <v>38</v>
      </c>
      <c r="B35" s="383" t="s">
        <v>102</v>
      </c>
    </row>
    <row r="36" spans="1:2" ht="18" x14ac:dyDescent="0.25">
      <c r="A36" s="259"/>
      <c r="B36" s="91"/>
    </row>
    <row r="37" spans="1:2" x14ac:dyDescent="0.2">
      <c r="A37" s="369" t="s">
        <v>62</v>
      </c>
      <c r="B37" s="36" t="s">
        <v>725</v>
      </c>
    </row>
    <row r="38" spans="1:2" x14ac:dyDescent="0.2">
      <c r="A38" s="369" t="s">
        <v>121</v>
      </c>
      <c r="B38" s="51" t="s">
        <v>726</v>
      </c>
    </row>
    <row r="39" spans="1:2" x14ac:dyDescent="0.2">
      <c r="A39" s="369" t="s">
        <v>122</v>
      </c>
      <c r="B39" s="51" t="s">
        <v>726</v>
      </c>
    </row>
    <row r="40" spans="1:2" x14ac:dyDescent="0.2">
      <c r="A40" s="369" t="s">
        <v>147</v>
      </c>
      <c r="B40" s="51" t="s">
        <v>726</v>
      </c>
    </row>
    <row r="41" spans="1:2" x14ac:dyDescent="0.2">
      <c r="A41" s="369" t="s">
        <v>160</v>
      </c>
      <c r="B41" s="51" t="s">
        <v>726</v>
      </c>
    </row>
    <row r="42" spans="1:2" x14ac:dyDescent="0.2">
      <c r="A42" s="369" t="s">
        <v>705</v>
      </c>
      <c r="B42" s="51" t="s">
        <v>726</v>
      </c>
    </row>
    <row r="43" spans="1:2" x14ac:dyDescent="0.2">
      <c r="A43" s="369" t="s">
        <v>185</v>
      </c>
      <c r="B43" s="51" t="s">
        <v>726</v>
      </c>
    </row>
    <row r="44" spans="1:2" x14ac:dyDescent="0.2">
      <c r="A44" s="369" t="s">
        <v>188</v>
      </c>
      <c r="B44" s="51" t="s">
        <v>730</v>
      </c>
    </row>
    <row r="45" spans="1:2" x14ac:dyDescent="0.2">
      <c r="A45" s="369" t="s">
        <v>746</v>
      </c>
      <c r="B45" s="51" t="s">
        <v>727</v>
      </c>
    </row>
    <row r="46" spans="1:2" x14ac:dyDescent="0.2">
      <c r="A46" s="369" t="s">
        <v>748</v>
      </c>
      <c r="B46" s="51" t="s">
        <v>728</v>
      </c>
    </row>
    <row r="47" spans="1:2" x14ac:dyDescent="0.2">
      <c r="A47" s="369" t="s">
        <v>435</v>
      </c>
      <c r="B47" s="51" t="s">
        <v>729</v>
      </c>
    </row>
    <row r="48" spans="1:2" x14ac:dyDescent="0.2">
      <c r="A48" s="369" t="s">
        <v>609</v>
      </c>
      <c r="B48" s="51" t="s">
        <v>729</v>
      </c>
    </row>
    <row r="49" spans="1:2" x14ac:dyDescent="0.2">
      <c r="A49" s="369" t="s">
        <v>756</v>
      </c>
      <c r="B49" s="51" t="s">
        <v>755</v>
      </c>
    </row>
    <row r="50" spans="1:2" x14ac:dyDescent="0.2">
      <c r="A50" s="369" t="s">
        <v>610</v>
      </c>
      <c r="B50" s="51" t="s">
        <v>755</v>
      </c>
    </row>
    <row r="51" spans="1:2" x14ac:dyDescent="0.2">
      <c r="A51" s="369" t="s">
        <v>611</v>
      </c>
      <c r="B51" s="51" t="s">
        <v>755</v>
      </c>
    </row>
    <row r="52" spans="1:2" x14ac:dyDescent="0.2">
      <c r="A52" s="369" t="s">
        <v>25</v>
      </c>
      <c r="B52" s="51" t="s">
        <v>755</v>
      </c>
    </row>
    <row r="53" spans="1:2" x14ac:dyDescent="0.2">
      <c r="A53" s="369" t="s">
        <v>573</v>
      </c>
      <c r="B53" s="51" t="s">
        <v>755</v>
      </c>
    </row>
    <row r="54" spans="1:2" x14ac:dyDescent="0.2">
      <c r="A54" s="369" t="s">
        <v>612</v>
      </c>
      <c r="B54" s="51" t="s">
        <v>760</v>
      </c>
    </row>
    <row r="55" spans="1:2" x14ac:dyDescent="0.2">
      <c r="A55" s="369" t="s">
        <v>488</v>
      </c>
      <c r="B55" s="51" t="s">
        <v>768</v>
      </c>
    </row>
    <row r="56" spans="1:2" x14ac:dyDescent="0.2">
      <c r="A56" s="369" t="s">
        <v>489</v>
      </c>
      <c r="B56" s="51" t="s">
        <v>768</v>
      </c>
    </row>
    <row r="57" spans="1:2" x14ac:dyDescent="0.2">
      <c r="A57" s="369" t="s">
        <v>503</v>
      </c>
      <c r="B57" s="51" t="s">
        <v>768</v>
      </c>
    </row>
    <row r="58" spans="1:2" x14ac:dyDescent="0.2">
      <c r="A58" s="369" t="s">
        <v>781</v>
      </c>
      <c r="B58" s="51" t="s">
        <v>780</v>
      </c>
    </row>
    <row r="59" spans="1:2" x14ac:dyDescent="0.2">
      <c r="A59" s="369" t="s">
        <v>782</v>
      </c>
      <c r="B59" s="51" t="s">
        <v>780</v>
      </c>
    </row>
    <row r="60" spans="1:2" x14ac:dyDescent="0.2">
      <c r="A60" s="369" t="s">
        <v>555</v>
      </c>
      <c r="B60" s="51" t="s">
        <v>785</v>
      </c>
    </row>
    <row r="61" spans="1:2" x14ac:dyDescent="0.2">
      <c r="A61" s="369" t="s">
        <v>561</v>
      </c>
      <c r="B61" s="51" t="s">
        <v>785</v>
      </c>
    </row>
    <row r="62" spans="1:2" x14ac:dyDescent="0.2">
      <c r="A62" s="369" t="s">
        <v>565</v>
      </c>
      <c r="B62" s="51" t="s">
        <v>785</v>
      </c>
    </row>
    <row r="63" spans="1:2" x14ac:dyDescent="0.2">
      <c r="A63" s="369" t="s">
        <v>789</v>
      </c>
      <c r="B63" s="51" t="s">
        <v>788</v>
      </c>
    </row>
    <row r="64" spans="1:2" x14ac:dyDescent="0.2">
      <c r="A64" s="369" t="s">
        <v>790</v>
      </c>
      <c r="B64" s="51" t="s">
        <v>788</v>
      </c>
    </row>
    <row r="65" spans="1:8" s="243" customFormat="1" x14ac:dyDescent="0.2">
      <c r="A65" s="369" t="s">
        <v>628</v>
      </c>
      <c r="B65" s="51" t="s">
        <v>928</v>
      </c>
    </row>
    <row r="66" spans="1:8" s="243" customFormat="1" x14ac:dyDescent="0.2">
      <c r="A66" s="369" t="s">
        <v>633</v>
      </c>
      <c r="B66" s="51" t="s">
        <v>929</v>
      </c>
    </row>
    <row r="67" spans="1:8" x14ac:dyDescent="0.2">
      <c r="A67" s="369" t="s">
        <v>797</v>
      </c>
      <c r="B67" s="51" t="s">
        <v>796</v>
      </c>
    </row>
    <row r="68" spans="1:8" x14ac:dyDescent="0.2">
      <c r="A68" s="370" t="s">
        <v>613</v>
      </c>
      <c r="B68" s="92" t="s">
        <v>798</v>
      </c>
    </row>
    <row r="69" spans="1:8" x14ac:dyDescent="0.2">
      <c r="A69" s="369" t="s">
        <v>614</v>
      </c>
      <c r="B69" s="92" t="s">
        <v>798</v>
      </c>
      <c r="C69" s="82"/>
    </row>
    <row r="70" spans="1:8" ht="27" x14ac:dyDescent="0.3">
      <c r="A70" s="370" t="s">
        <v>803</v>
      </c>
      <c r="B70" s="92" t="s">
        <v>798</v>
      </c>
      <c r="C70" s="320"/>
      <c r="D70" s="320"/>
      <c r="E70" s="320"/>
      <c r="F70" s="320"/>
      <c r="G70" s="346"/>
      <c r="H70" s="148"/>
    </row>
    <row r="71" spans="1:8" ht="16.5" x14ac:dyDescent="0.3">
      <c r="A71" s="370" t="s">
        <v>804</v>
      </c>
      <c r="B71" s="92" t="s">
        <v>798</v>
      </c>
      <c r="C71" s="320"/>
      <c r="D71" s="320"/>
      <c r="E71" s="320"/>
      <c r="F71" s="320"/>
      <c r="G71" s="346"/>
      <c r="H71" s="148"/>
    </row>
    <row r="72" spans="1:8" x14ac:dyDescent="0.2">
      <c r="A72" s="369" t="s">
        <v>805</v>
      </c>
      <c r="B72" s="92" t="s">
        <v>798</v>
      </c>
    </row>
    <row r="73" spans="1:8" x14ac:dyDescent="0.2">
      <c r="A73" s="369" t="s">
        <v>810</v>
      </c>
      <c r="B73" s="51" t="s">
        <v>811</v>
      </c>
    </row>
    <row r="74" spans="1:8" s="68" customFormat="1" x14ac:dyDescent="0.2">
      <c r="A74" s="368" t="s">
        <v>812</v>
      </c>
      <c r="B74" s="51" t="s">
        <v>811</v>
      </c>
    </row>
    <row r="75" spans="1:8" s="68" customFormat="1" x14ac:dyDescent="0.2">
      <c r="A75" s="368" t="s">
        <v>816</v>
      </c>
      <c r="B75" s="51" t="s">
        <v>815</v>
      </c>
    </row>
    <row r="76" spans="1:8" s="68" customFormat="1" x14ac:dyDescent="0.2">
      <c r="A76" s="368" t="s">
        <v>249</v>
      </c>
      <c r="B76" s="51" t="s">
        <v>815</v>
      </c>
    </row>
    <row r="77" spans="1:8" x14ac:dyDescent="0.2">
      <c r="A77" s="371" t="s">
        <v>673</v>
      </c>
      <c r="B77" s="51" t="s">
        <v>835</v>
      </c>
    </row>
    <row r="78" spans="1:8" s="68" customFormat="1" x14ac:dyDescent="0.2">
      <c r="A78" s="78"/>
      <c r="B78" s="51"/>
    </row>
    <row r="79" spans="1:8" s="68" customFormat="1" x14ac:dyDescent="0.2">
      <c r="A79" s="78"/>
      <c r="B79" s="51"/>
    </row>
    <row r="81" spans="1:2" s="90" customFormat="1" ht="18" x14ac:dyDescent="0.25">
      <c r="A81" s="383" t="s">
        <v>39</v>
      </c>
      <c r="B81" s="383" t="s">
        <v>102</v>
      </c>
    </row>
    <row r="82" spans="1:2" s="90" customFormat="1" ht="18" x14ac:dyDescent="0.25">
      <c r="A82" s="89"/>
      <c r="B82" s="89"/>
    </row>
    <row r="83" spans="1:2" x14ac:dyDescent="0.2">
      <c r="A83" s="371" t="s">
        <v>837</v>
      </c>
      <c r="B83" s="51" t="s">
        <v>838</v>
      </c>
    </row>
    <row r="84" spans="1:2" x14ac:dyDescent="0.2">
      <c r="A84" s="371" t="s">
        <v>839</v>
      </c>
      <c r="B84" s="51" t="s">
        <v>727</v>
      </c>
    </row>
    <row r="85" spans="1:2" x14ac:dyDescent="0.2">
      <c r="A85" s="375" t="s">
        <v>991</v>
      </c>
      <c r="B85" s="51" t="s">
        <v>727</v>
      </c>
    </row>
    <row r="86" spans="1:2" x14ac:dyDescent="0.2">
      <c r="A86" s="371" t="s">
        <v>857</v>
      </c>
      <c r="B86" s="51" t="s">
        <v>728</v>
      </c>
    </row>
    <row r="87" spans="1:2" x14ac:dyDescent="0.2">
      <c r="A87" s="371" t="s">
        <v>859</v>
      </c>
      <c r="B87" s="51" t="s">
        <v>728</v>
      </c>
    </row>
    <row r="88" spans="1:2" x14ac:dyDescent="0.2">
      <c r="A88" s="371" t="s">
        <v>861</v>
      </c>
      <c r="B88" s="51" t="s">
        <v>728</v>
      </c>
    </row>
    <row r="89" spans="1:2" x14ac:dyDescent="0.2">
      <c r="A89" s="371" t="s">
        <v>862</v>
      </c>
      <c r="B89" s="51" t="s">
        <v>858</v>
      </c>
    </row>
    <row r="90" spans="1:2" x14ac:dyDescent="0.2">
      <c r="A90" s="371" t="s">
        <v>863</v>
      </c>
      <c r="B90" s="51" t="s">
        <v>858</v>
      </c>
    </row>
    <row r="91" spans="1:2" x14ac:dyDescent="0.2">
      <c r="A91" s="371" t="s">
        <v>864</v>
      </c>
      <c r="B91" s="51" t="s">
        <v>858</v>
      </c>
    </row>
    <row r="92" spans="1:2" x14ac:dyDescent="0.2">
      <c r="A92" s="371" t="s">
        <v>865</v>
      </c>
      <c r="B92" s="51" t="s">
        <v>858</v>
      </c>
    </row>
    <row r="93" spans="1:2" x14ac:dyDescent="0.2">
      <c r="A93" s="371" t="s">
        <v>866</v>
      </c>
      <c r="B93" s="51" t="s">
        <v>755</v>
      </c>
    </row>
    <row r="94" spans="1:2" x14ac:dyDescent="0.2">
      <c r="A94" s="371" t="s">
        <v>867</v>
      </c>
      <c r="B94" s="51" t="s">
        <v>760</v>
      </c>
    </row>
    <row r="95" spans="1:2" x14ac:dyDescent="0.2">
      <c r="A95" s="371" t="s">
        <v>869</v>
      </c>
      <c r="B95" s="51" t="s">
        <v>760</v>
      </c>
    </row>
    <row r="96" spans="1:2" x14ac:dyDescent="0.2">
      <c r="A96" s="371" t="s">
        <v>870</v>
      </c>
      <c r="B96" s="51" t="s">
        <v>760</v>
      </c>
    </row>
    <row r="97" spans="1:2" x14ac:dyDescent="0.2">
      <c r="A97" s="371" t="s">
        <v>871</v>
      </c>
      <c r="B97" s="51" t="s">
        <v>780</v>
      </c>
    </row>
    <row r="98" spans="1:2" x14ac:dyDescent="0.2">
      <c r="A98" s="371" t="s">
        <v>872</v>
      </c>
      <c r="B98" s="51" t="s">
        <v>780</v>
      </c>
    </row>
    <row r="99" spans="1:2" x14ac:dyDescent="0.2">
      <c r="A99" s="371" t="s">
        <v>675</v>
      </c>
      <c r="B99" s="51" t="s">
        <v>873</v>
      </c>
    </row>
    <row r="100" spans="1:2" x14ac:dyDescent="0.2">
      <c r="A100" s="371" t="s">
        <v>874</v>
      </c>
      <c r="B100" s="51" t="s">
        <v>873</v>
      </c>
    </row>
    <row r="101" spans="1:2" x14ac:dyDescent="0.2">
      <c r="A101" s="371" t="s">
        <v>875</v>
      </c>
      <c r="B101" s="51" t="s">
        <v>873</v>
      </c>
    </row>
    <row r="102" spans="1:2" x14ac:dyDescent="0.2">
      <c r="A102" s="371" t="s">
        <v>876</v>
      </c>
      <c r="B102" s="51" t="s">
        <v>873</v>
      </c>
    </row>
    <row r="103" spans="1:2" x14ac:dyDescent="0.2">
      <c r="A103" s="371" t="s">
        <v>877</v>
      </c>
      <c r="B103" s="51" t="s">
        <v>873</v>
      </c>
    </row>
    <row r="104" spans="1:2" x14ac:dyDescent="0.2">
      <c r="A104" s="371" t="s">
        <v>878</v>
      </c>
      <c r="B104" s="51" t="s">
        <v>873</v>
      </c>
    </row>
    <row r="105" spans="1:2" x14ac:dyDescent="0.2">
      <c r="A105" s="371" t="s">
        <v>916</v>
      </c>
      <c r="B105" s="83" t="s">
        <v>785</v>
      </c>
    </row>
    <row r="106" spans="1:2" x14ac:dyDescent="0.2">
      <c r="A106" s="371" t="s">
        <v>917</v>
      </c>
      <c r="B106" s="83" t="s">
        <v>785</v>
      </c>
    </row>
    <row r="107" spans="1:2" x14ac:dyDescent="0.2">
      <c r="A107" s="371" t="s">
        <v>918</v>
      </c>
      <c r="B107" s="83" t="s">
        <v>919</v>
      </c>
    </row>
    <row r="108" spans="1:2" x14ac:dyDescent="0.2">
      <c r="A108" s="371" t="s">
        <v>920</v>
      </c>
      <c r="B108" s="83" t="s">
        <v>919</v>
      </c>
    </row>
    <row r="109" spans="1:2" x14ac:dyDescent="0.2">
      <c r="A109" s="371" t="s">
        <v>922</v>
      </c>
      <c r="B109" s="83" t="s">
        <v>919</v>
      </c>
    </row>
    <row r="110" spans="1:2" x14ac:dyDescent="0.2">
      <c r="A110" s="371" t="s">
        <v>923</v>
      </c>
      <c r="B110" s="83" t="s">
        <v>919</v>
      </c>
    </row>
    <row r="111" spans="1:2" x14ac:dyDescent="0.2">
      <c r="A111" s="371" t="s">
        <v>924</v>
      </c>
      <c r="B111" s="83" t="s">
        <v>919</v>
      </c>
    </row>
    <row r="112" spans="1:2" x14ac:dyDescent="0.2">
      <c r="A112" s="371" t="s">
        <v>931</v>
      </c>
      <c r="B112" s="51" t="s">
        <v>925</v>
      </c>
    </row>
    <row r="113" spans="1:2" x14ac:dyDescent="0.2">
      <c r="A113" s="371" t="s">
        <v>926</v>
      </c>
      <c r="B113" s="51" t="s">
        <v>927</v>
      </c>
    </row>
    <row r="114" spans="1:2" x14ac:dyDescent="0.2">
      <c r="A114" s="371" t="s">
        <v>932</v>
      </c>
      <c r="B114" s="51" t="s">
        <v>927</v>
      </c>
    </row>
    <row r="115" spans="1:2" x14ac:dyDescent="0.2">
      <c r="A115" s="371" t="s">
        <v>933</v>
      </c>
      <c r="B115" s="51" t="s">
        <v>934</v>
      </c>
    </row>
    <row r="116" spans="1:2" x14ac:dyDescent="0.2">
      <c r="A116" s="371" t="s">
        <v>935</v>
      </c>
      <c r="B116" s="51" t="s">
        <v>936</v>
      </c>
    </row>
    <row r="117" spans="1:2" x14ac:dyDescent="0.2">
      <c r="A117" s="371" t="s">
        <v>937</v>
      </c>
      <c r="B117" s="51" t="s">
        <v>936</v>
      </c>
    </row>
    <row r="118" spans="1:2" x14ac:dyDescent="0.2">
      <c r="A118" s="371" t="s">
        <v>938</v>
      </c>
      <c r="B118" s="51" t="s">
        <v>936</v>
      </c>
    </row>
    <row r="119" spans="1:2" x14ac:dyDescent="0.2">
      <c r="A119" s="371" t="s">
        <v>939</v>
      </c>
      <c r="B119" s="51" t="s">
        <v>940</v>
      </c>
    </row>
    <row r="120" spans="1:2" x14ac:dyDescent="0.2">
      <c r="A120" s="371" t="s">
        <v>615</v>
      </c>
      <c r="B120" s="51" t="s">
        <v>940</v>
      </c>
    </row>
    <row r="121" spans="1:2" x14ac:dyDescent="0.2">
      <c r="A121" s="371" t="s">
        <v>943</v>
      </c>
      <c r="B121" s="51" t="s">
        <v>940</v>
      </c>
    </row>
    <row r="122" spans="1:2" x14ac:dyDescent="0.2">
      <c r="A122" s="371" t="s">
        <v>944</v>
      </c>
      <c r="B122" s="51" t="s">
        <v>945</v>
      </c>
    </row>
    <row r="123" spans="1:2" x14ac:dyDescent="0.2">
      <c r="A123" s="371" t="s">
        <v>946</v>
      </c>
      <c r="B123" s="51" t="s">
        <v>945</v>
      </c>
    </row>
    <row r="124" spans="1:2" x14ac:dyDescent="0.2">
      <c r="A124" s="371" t="s">
        <v>947</v>
      </c>
      <c r="B124" s="51" t="s">
        <v>948</v>
      </c>
    </row>
    <row r="125" spans="1:2" x14ac:dyDescent="0.2">
      <c r="A125" s="371" t="s">
        <v>949</v>
      </c>
      <c r="B125" s="51" t="s">
        <v>950</v>
      </c>
    </row>
    <row r="126" spans="1:2" x14ac:dyDescent="0.2">
      <c r="A126" s="371" t="s">
        <v>951</v>
      </c>
      <c r="B126" s="51" t="s">
        <v>950</v>
      </c>
    </row>
    <row r="127" spans="1:2" x14ac:dyDescent="0.2">
      <c r="A127" s="371" t="s">
        <v>952</v>
      </c>
      <c r="B127" s="51" t="s">
        <v>950</v>
      </c>
    </row>
    <row r="128" spans="1:2" x14ac:dyDescent="0.2">
      <c r="A128" s="371" t="s">
        <v>954</v>
      </c>
      <c r="B128" s="51" t="s">
        <v>950</v>
      </c>
    </row>
    <row r="129" spans="1:10" x14ac:dyDescent="0.2">
      <c r="A129" s="371" t="s">
        <v>616</v>
      </c>
      <c r="B129" s="51" t="s">
        <v>798</v>
      </c>
    </row>
    <row r="130" spans="1:10" x14ac:dyDescent="0.2">
      <c r="A130" s="371" t="s">
        <v>955</v>
      </c>
      <c r="B130" s="51" t="s">
        <v>798</v>
      </c>
    </row>
    <row r="131" spans="1:10" x14ac:dyDescent="0.2">
      <c r="A131" s="371" t="s">
        <v>956</v>
      </c>
      <c r="B131" s="51" t="s">
        <v>798</v>
      </c>
    </row>
    <row r="132" spans="1:10" x14ac:dyDescent="0.2">
      <c r="A132" s="371" t="s">
        <v>958</v>
      </c>
      <c r="B132" s="51" t="s">
        <v>798</v>
      </c>
    </row>
    <row r="133" spans="1:10" s="68" customFormat="1" x14ac:dyDescent="0.2">
      <c r="A133" s="371" t="s">
        <v>957</v>
      </c>
      <c r="B133" s="51" t="s">
        <v>798</v>
      </c>
      <c r="C133" s="51"/>
      <c r="D133" s="51"/>
      <c r="E133" s="51"/>
      <c r="F133" s="51"/>
      <c r="G133" s="51"/>
      <c r="H133" s="51"/>
      <c r="I133" s="51"/>
      <c r="J133" s="51"/>
    </row>
    <row r="134" spans="1:10" s="68" customFormat="1" x14ac:dyDescent="0.2">
      <c r="A134" s="368" t="s">
        <v>959</v>
      </c>
      <c r="B134" s="51" t="s">
        <v>960</v>
      </c>
    </row>
    <row r="135" spans="1:10" s="68" customFormat="1" x14ac:dyDescent="0.2">
      <c r="A135" s="368" t="s">
        <v>961</v>
      </c>
      <c r="B135" s="51" t="s">
        <v>960</v>
      </c>
    </row>
    <row r="136" spans="1:10" s="68" customFormat="1" x14ac:dyDescent="0.2">
      <c r="A136" s="368" t="s">
        <v>962</v>
      </c>
      <c r="B136" s="51" t="s">
        <v>960</v>
      </c>
    </row>
    <row r="137" spans="1:10" s="68" customFormat="1" x14ac:dyDescent="0.2">
      <c r="A137" s="368" t="s">
        <v>963</v>
      </c>
      <c r="B137" s="51" t="s">
        <v>960</v>
      </c>
    </row>
    <row r="138" spans="1:10" s="68" customFormat="1" x14ac:dyDescent="0.2">
      <c r="A138" s="368" t="s">
        <v>964</v>
      </c>
      <c r="B138" s="51" t="s">
        <v>811</v>
      </c>
    </row>
    <row r="139" spans="1:10" s="68" customFormat="1" x14ac:dyDescent="0.2">
      <c r="A139" s="368" t="s">
        <v>965</v>
      </c>
      <c r="B139" s="51" t="s">
        <v>815</v>
      </c>
    </row>
    <row r="140" spans="1:10" x14ac:dyDescent="0.2">
      <c r="A140" s="368" t="s">
        <v>966</v>
      </c>
      <c r="B140" s="51" t="s">
        <v>967</v>
      </c>
      <c r="C140" s="68"/>
      <c r="D140" s="68"/>
      <c r="E140" s="68"/>
      <c r="F140" s="68"/>
      <c r="G140" s="68"/>
      <c r="H140" s="68"/>
      <c r="I140" s="68"/>
      <c r="J140" s="68"/>
    </row>
    <row r="141" spans="1:10" x14ac:dyDescent="0.2">
      <c r="A141" s="371" t="s">
        <v>968</v>
      </c>
      <c r="B141" s="51" t="s">
        <v>967</v>
      </c>
    </row>
    <row r="142" spans="1:10" x14ac:dyDescent="0.2">
      <c r="A142" s="371" t="s">
        <v>970</v>
      </c>
      <c r="B142" s="51" t="s">
        <v>967</v>
      </c>
    </row>
    <row r="143" spans="1:10" x14ac:dyDescent="0.2">
      <c r="A143" s="371" t="s">
        <v>971</v>
      </c>
      <c r="B143" s="51" t="s">
        <v>972</v>
      </c>
    </row>
    <row r="144" spans="1:10" x14ac:dyDescent="0.2">
      <c r="A144" s="371" t="s">
        <v>973</v>
      </c>
      <c r="B144" s="51" t="s">
        <v>972</v>
      </c>
    </row>
    <row r="145" spans="1:2" x14ac:dyDescent="0.2">
      <c r="A145" s="375" t="s">
        <v>986</v>
      </c>
      <c r="B145" s="51" t="s">
        <v>972</v>
      </c>
    </row>
    <row r="146" spans="1:2" x14ac:dyDescent="0.2">
      <c r="A146" s="375" t="s">
        <v>988</v>
      </c>
      <c r="B146" s="51" t="s">
        <v>972</v>
      </c>
    </row>
    <row r="147" spans="1:2" x14ac:dyDescent="0.2">
      <c r="A147" s="371" t="s">
        <v>974</v>
      </c>
      <c r="B147" s="51" t="s">
        <v>975</v>
      </c>
    </row>
    <row r="148" spans="1:2" x14ac:dyDescent="0.2">
      <c r="A148" s="371" t="s">
        <v>976</v>
      </c>
      <c r="B148" s="51" t="s">
        <v>975</v>
      </c>
    </row>
    <row r="149" spans="1:2" x14ac:dyDescent="0.2">
      <c r="A149" s="371" t="s">
        <v>977</v>
      </c>
      <c r="B149" s="51" t="s">
        <v>975</v>
      </c>
    </row>
    <row r="150" spans="1:2" x14ac:dyDescent="0.2">
      <c r="A150" s="371" t="s">
        <v>978</v>
      </c>
      <c r="B150" s="51" t="s">
        <v>975</v>
      </c>
    </row>
    <row r="151" spans="1:2" x14ac:dyDescent="0.2">
      <c r="A151" s="356"/>
    </row>
    <row r="152" spans="1:2" ht="18" x14ac:dyDescent="0.25">
      <c r="A152" s="384" t="s">
        <v>254</v>
      </c>
      <c r="B152" s="84"/>
    </row>
    <row r="153" spans="1:2" ht="18" x14ac:dyDescent="0.25">
      <c r="A153" s="93"/>
      <c r="B153" s="84"/>
    </row>
    <row r="154" spans="1:2" x14ac:dyDescent="0.2">
      <c r="A154" s="172" t="s">
        <v>302</v>
      </c>
      <c r="B154" s="84"/>
    </row>
    <row r="155" spans="1:2" x14ac:dyDescent="0.2">
      <c r="A155" s="51" t="s">
        <v>299</v>
      </c>
      <c r="B155" s="84"/>
    </row>
    <row r="156" spans="1:2" x14ac:dyDescent="0.2">
      <c r="A156" s="51" t="s">
        <v>298</v>
      </c>
      <c r="B156" s="84"/>
    </row>
    <row r="157" spans="1:2" x14ac:dyDescent="0.2">
      <c r="A157" s="51" t="s">
        <v>297</v>
      </c>
      <c r="B157" s="84"/>
    </row>
    <row r="158" spans="1:2" x14ac:dyDescent="0.2">
      <c r="A158" s="51" t="s">
        <v>992</v>
      </c>
      <c r="B158" s="84"/>
    </row>
    <row r="159" spans="1:2" ht="15" x14ac:dyDescent="0.2">
      <c r="A159" s="51" t="s">
        <v>993</v>
      </c>
      <c r="B159" s="85"/>
    </row>
    <row r="160" spans="1:2" x14ac:dyDescent="0.2">
      <c r="A160" s="51" t="s">
        <v>994</v>
      </c>
      <c r="B160" s="43"/>
    </row>
    <row r="161" spans="1:2" x14ac:dyDescent="0.2">
      <c r="A161" s="51" t="s">
        <v>296</v>
      </c>
      <c r="B161" s="43"/>
    </row>
    <row r="162" spans="1:2" ht="12.75" customHeight="1" x14ac:dyDescent="0.2">
      <c r="A162" s="51" t="s">
        <v>294</v>
      </c>
      <c r="B162" s="43"/>
    </row>
    <row r="163" spans="1:2" ht="12" customHeight="1" x14ac:dyDescent="0.25">
      <c r="A163" s="88" t="s">
        <v>293</v>
      </c>
      <c r="B163" s="43"/>
    </row>
    <row r="164" spans="1:2" ht="12" customHeight="1" x14ac:dyDescent="0.2">
      <c r="A164" s="86" t="s">
        <v>291</v>
      </c>
    </row>
    <row r="165" spans="1:2" ht="15.75" x14ac:dyDescent="0.25">
      <c r="A165" s="171" t="s">
        <v>292</v>
      </c>
    </row>
    <row r="166" spans="1:2" x14ac:dyDescent="0.2">
      <c r="A166" s="51" t="s">
        <v>608</v>
      </c>
    </row>
    <row r="167" spans="1:2" x14ac:dyDescent="0.2">
      <c r="A167" s="51" t="s">
        <v>607</v>
      </c>
    </row>
    <row r="168" spans="1:2" x14ac:dyDescent="0.2">
      <c r="A168" s="51" t="s">
        <v>295</v>
      </c>
    </row>
    <row r="169" spans="1:2" x14ac:dyDescent="0.2">
      <c r="A169" s="51" t="s">
        <v>995</v>
      </c>
    </row>
    <row r="170" spans="1:2" x14ac:dyDescent="0.2">
      <c r="A170" s="51" t="s">
        <v>290</v>
      </c>
    </row>
    <row r="171" spans="1:2" x14ac:dyDescent="0.2">
      <c r="A171" s="51" t="s">
        <v>289</v>
      </c>
    </row>
    <row r="172" spans="1:2" x14ac:dyDescent="0.2">
      <c r="A172" s="51" t="s">
        <v>288</v>
      </c>
    </row>
    <row r="173" spans="1:2" x14ac:dyDescent="0.2">
      <c r="A173" s="36" t="s">
        <v>287</v>
      </c>
    </row>
    <row r="174" spans="1:2" x14ac:dyDescent="0.2">
      <c r="A174" s="51" t="s">
        <v>285</v>
      </c>
    </row>
    <row r="175" spans="1:2" x14ac:dyDescent="0.2">
      <c r="A175" s="51" t="s">
        <v>286</v>
      </c>
    </row>
    <row r="176" spans="1:2" x14ac:dyDescent="0.2">
      <c r="A176" s="51" t="s">
        <v>284</v>
      </c>
    </row>
    <row r="177" spans="1:2" x14ac:dyDescent="0.2">
      <c r="A177" s="51" t="s">
        <v>283</v>
      </c>
    </row>
    <row r="178" spans="1:2" x14ac:dyDescent="0.2">
      <c r="A178" s="51" t="s">
        <v>281</v>
      </c>
    </row>
    <row r="179" spans="1:2" x14ac:dyDescent="0.2">
      <c r="A179" s="51" t="s">
        <v>282</v>
      </c>
    </row>
    <row r="180" spans="1:2" x14ac:dyDescent="0.2">
      <c r="A180" s="51" t="s">
        <v>280</v>
      </c>
    </row>
    <row r="181" spans="1:2" x14ac:dyDescent="0.2">
      <c r="A181" s="51" t="s">
        <v>277</v>
      </c>
    </row>
    <row r="182" spans="1:2" x14ac:dyDescent="0.2">
      <c r="A182" s="51" t="s">
        <v>278</v>
      </c>
    </row>
    <row r="183" spans="1:2" x14ac:dyDescent="0.2">
      <c r="A183" s="51" t="s">
        <v>279</v>
      </c>
    </row>
    <row r="185" spans="1:2" ht="12.75" customHeight="1" x14ac:dyDescent="0.2"/>
    <row r="187" spans="1:2" ht="20.25" x14ac:dyDescent="0.25">
      <c r="A187" s="383" t="s">
        <v>997</v>
      </c>
      <c r="B187" s="42"/>
    </row>
    <row r="189" spans="1:2" x14ac:dyDescent="0.2">
      <c r="A189" s="40" t="s">
        <v>263</v>
      </c>
    </row>
    <row r="190" spans="1:2" x14ac:dyDescent="0.2">
      <c r="A190" s="40" t="s">
        <v>264</v>
      </c>
    </row>
    <row r="191" spans="1:2" x14ac:dyDescent="0.2">
      <c r="A191" s="40" t="s">
        <v>265</v>
      </c>
    </row>
    <row r="192" spans="1:2" x14ac:dyDescent="0.2">
      <c r="A192" s="40" t="s">
        <v>266</v>
      </c>
    </row>
    <row r="193" spans="1:1" x14ac:dyDescent="0.2">
      <c r="A193" s="40" t="s">
        <v>634</v>
      </c>
    </row>
    <row r="194" spans="1:1" x14ac:dyDescent="0.2">
      <c r="A194" s="40" t="s">
        <v>267</v>
      </c>
    </row>
    <row r="195" spans="1:1" x14ac:dyDescent="0.2">
      <c r="A195" s="40" t="s">
        <v>300</v>
      </c>
    </row>
    <row r="196" spans="1:1" x14ac:dyDescent="0.2">
      <c r="A196" s="40" t="s">
        <v>268</v>
      </c>
    </row>
    <row r="197" spans="1:1" x14ac:dyDescent="0.2">
      <c r="A197" s="40" t="s">
        <v>270</v>
      </c>
    </row>
    <row r="198" spans="1:1" x14ac:dyDescent="0.2">
      <c r="A198" s="40" t="s">
        <v>269</v>
      </c>
    </row>
    <row r="199" spans="1:1" x14ac:dyDescent="0.2">
      <c r="A199" s="40" t="s">
        <v>271</v>
      </c>
    </row>
    <row r="200" spans="1:1" x14ac:dyDescent="0.2">
      <c r="A200" s="40" t="s">
        <v>272</v>
      </c>
    </row>
    <row r="201" spans="1:1" x14ac:dyDescent="0.2">
      <c r="A201" s="40" t="s">
        <v>301</v>
      </c>
    </row>
    <row r="202" spans="1:1" x14ac:dyDescent="0.2">
      <c r="A202" s="40" t="s">
        <v>273</v>
      </c>
    </row>
    <row r="203" spans="1:1" x14ac:dyDescent="0.2">
      <c r="A203" s="40" t="s">
        <v>274</v>
      </c>
    </row>
    <row r="204" spans="1:1" x14ac:dyDescent="0.2">
      <c r="A204" s="40" t="s">
        <v>275</v>
      </c>
    </row>
    <row r="205" spans="1:1" x14ac:dyDescent="0.2">
      <c r="A205" s="40" t="s">
        <v>276</v>
      </c>
    </row>
    <row r="207" spans="1:1" ht="15" x14ac:dyDescent="0.2">
      <c r="A207" s="51" t="s">
        <v>996</v>
      </c>
    </row>
    <row r="210" spans="1:1" x14ac:dyDescent="0.2">
      <c r="A210" s="70" t="s">
        <v>45</v>
      </c>
    </row>
    <row r="212" spans="1:1" ht="25.5" x14ac:dyDescent="0.2">
      <c r="A212" s="44" t="s">
        <v>93</v>
      </c>
    </row>
    <row r="213" spans="1:1" x14ac:dyDescent="0.2">
      <c r="A213" s="87"/>
    </row>
    <row r="214" spans="1:1" ht="25.5" x14ac:dyDescent="0.2">
      <c r="A214" s="44" t="s">
        <v>94</v>
      </c>
    </row>
    <row r="215" spans="1:1" x14ac:dyDescent="0.2">
      <c r="A215" s="87"/>
    </row>
    <row r="216" spans="1:1" ht="25.5" x14ac:dyDescent="0.2">
      <c r="A216" s="44" t="s">
        <v>95</v>
      </c>
    </row>
    <row r="217" spans="1:1" x14ac:dyDescent="0.2">
      <c r="A217" s="87"/>
    </row>
    <row r="218" spans="1:1" ht="25.5" x14ac:dyDescent="0.2">
      <c r="A218" s="44" t="s">
        <v>96</v>
      </c>
    </row>
  </sheetData>
  <mergeCells count="1">
    <mergeCell ref="A2:B22"/>
  </mergeCells>
  <phoneticPr fontId="10" type="noConversion"/>
  <hyperlinks>
    <hyperlink ref="A25" location="Садржај!A123" tooltip="СПИСАК ГРАФИКОНА" display="СПИСАК ГРАФИКОНА"/>
    <hyperlink ref="A26" location="Садржај!A188" tooltip="ОБЈАШЊЕЊЕ ЗНАКОВА И СКРАЋЕНИЦА" display="ЗНАКОВИ И СКРАЋЕНИЦЕ"/>
    <hyperlink ref="A28" location="Садржај!A232" tooltip="НАПОМЕНА" display="НАПОМЕНЕ"/>
    <hyperlink ref="A60" location="'Табела 12.1.'!A1" tooltip="Табела 12.1. Искоришћавање шума " display="Искоришћавање шума "/>
    <hyperlink ref="A39" location="'Табела 2.2.'!A1" tooltip="Табела 2.2. Највише планине и планински врхови" display="Највише планине и планински врхови"/>
    <hyperlink ref="A40" location="'Табела 2.3.'!A1" tooltip="Табела 2.3. Најдуже ријеке" display="Најдуже ријеке"/>
    <hyperlink ref="A44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47" location="'Табела 6.1.'!A1" tooltip="Табела 6.1. Стопе незапослености" display="Стопе незапослености"/>
    <hyperlink ref="A49" location="Табела7.1.!A1" tooltip="Табела Табела 7.1. Бруто домаћи производ и бруто додата вриједност, 2010." display="Бруто домаћи производ и бруто додата вриједност, 2011."/>
    <hyperlink ref="A50" location="'Tабела 7.2.'!A1" tooltip="Табела 7.2. Бруто домаћи производ, текуће цијене, структуре" display="Бруто домаћи производ, текуће цијене, структуре"/>
    <hyperlink ref="A51" location="'Табела 7.3.'!A1" tooltip="Табела 7.3. Бруто додата вриједност по институционалним секторима, текуће цијене, структуре" display="Бруто додата вриједност по институционалним секторима, текуће цијене, структуре                "/>
    <hyperlink ref="A52" location="'Табела 7.4.'!A1" tooltip="Табела 7.4. Бруто домаћи производ" display="Бруто домаћи производ"/>
    <hyperlink ref="A53" location="'Табела 7.5.'!A1" tooltip="Табела 7.5. Доходовне компоненте бруто домаћег производа, текуће цијене, хиљ. КМ" display="Доходовне компоненте бруто домаћег производа, текуће цијене, хиљ. КМ"/>
    <hyperlink ref="A54" location="'Табела 8.1.'!A1" tooltip="Табела 8.1. Релативно сиромаштво" display="Релативно сиромаштво"/>
    <hyperlink ref="A55" location="'Табела 9.1. '!A1" tooltip="Табела 9.1. Остварене инвестиције у стална средства према дјелатности инвеститора, 2010." display="Остварене инвестиције у стална средства према дјелатности инвеститора, 2010."/>
    <hyperlink ref="A56" location="Табела9.2.!A1" tooltip="Табела 9.2. Структура остварених инвестиција у стална средства према техничкој структури" display="Структура остварених инвестиција у стална средства према техничкој структури"/>
    <hyperlink ref="A57" location="'Табела 9.3.'!A1" tooltip="Табела 9.3. Исплате за инвестиције и остварене инвестиције" display="Исплате за инвестиције и остварене инвестиције"/>
    <hyperlink ref="A58" location="Табела10.1.!A1" tooltip="Табела 10.1. Индекси потрошачких цијена по COICOP-у, 2008-2010." display="Индекси потрошачких цијена по COICOP-у, 2008-2011."/>
    <hyperlink ref="A59" location="Табела10.2.!A1" tooltip="Табела 10.2. Индекси цијена произвођача индустријских производа по подручјима КД, 2007-2011." display="Индекси цијена произвођача индустријских производа по подручјима КД, 2007-2011."/>
    <hyperlink ref="A61" location="'Табела 12.2. '!A1" tooltip="Табела12.2. Производња и продаја шумских сортимената у државним шумама " display="Производња и продаја шумских сортимената у државним шумама "/>
    <hyperlink ref="A62" location="'Табела 12.3. '!A1" tooltip="Табела 11.4. Бруто додата вриједност сектора шумарства " display="Бруто додата вриједност сектора шумарства "/>
    <hyperlink ref="A63" location="'Табела 14.1.'!A1" tooltip="Табела 14.1. Индекси индустријске производње по подручјима 2007-2011." display="Индекси индустријске производње по подручјима, 2007-2011. "/>
    <hyperlink ref="A64" location="'Табела 14.2.'!A1" tooltip="Табела 14.2. Вриједност продаје по индустријским областима, мил. КМ 2007-2011." display="Вриједност продаје по индустријским областима, мил. КМ 2007-2011."/>
    <hyperlink ref="A65" location="'Табела 15.1. '!A1" tooltip="Табела 15.1.  Производња и финална потрошња горива и енергије " display="Производња и финална потрошња горива и енергије "/>
    <hyperlink ref="A66" location="'Табела 16.1.'!A1" tooltip="Табела 16.1. Завршени станови према броју соба" display="Завршени станови према броју соба "/>
    <hyperlink ref="A68" location="'Табела 22.1.'!A1" tooltip="Табела 22.1. Ученици у основним школама на почетку школске године" display="Ученици у основним школама на почетку школске године"/>
    <hyperlink ref="A69" location="'Табела 22.2. '!A1" tooltip="Табела 22.2. Број рачунара у школама на почетку школске 2010/2011." display="Број рачунара у школама на почетку школске 2010/2011."/>
    <hyperlink ref="A72" location="'Табела 22.5.'!A1" tooltip="Табела 22.5. Дипломирани студенти, магистри наука, специјалисти и доктори наука у 2011." display="Дипломирани студенти, магистри наука, специјалисти и доктори наука у 2011."/>
    <hyperlink ref="A83" location="'Графикон 3.1. '!A1" tooltip="Графикон 3.1. Број основаних правних субјеката по годинама, 2007-2011." display="Број основаних правних субјеката по годинама, 2007-2011."/>
    <hyperlink ref="A84" location="'Графикон 4.1. '!A1" tooltip="Графикон 4.1. Закључени бракови, по годинама  " display="Закључени бракови, по годинама "/>
    <hyperlink ref="A86" location="'Графикон 5.1. '!A1" tooltip="5.1. Просјечне нето плате по доручјима КД у 2011. години " display="Просјечне нето плате по доручјима КД у 2011. години "/>
    <hyperlink ref="A87" location="'Графикон 5.2. '!A1" tooltip="5.1. Номинални и реални индекс нето плате (2005=100)" display="Номинални и реални индекс нето плате (2005=100))"/>
    <hyperlink ref="A88" location="'Графикон 5.3. '!A1" tooltip="5.3. Реално кретање плата (2011/2010), у индексима " display="Реално кретање плата (2011/2010), у индексима "/>
    <hyperlink ref="A89" location="'Графикон 6.1. '!A1" tooltip="6.1. Стопе запослености (15−64 година старости)" display="Стопе запослености (15−64 година старости). "/>
    <hyperlink ref="A93" location="'Графикон 7.1.'!A1" tooltip="7.1. Бруто додата вриједност, текуће цијене, 2011." display="Бруто додата вриједност, текуће цијене, 2011."/>
    <hyperlink ref="A94" location="'Графикон 8.1. '!A1" tooltip="8.1. Учешће издатака за становање, превоз, режије и комуникације у укупним просјечним мјесечним издацима за потрошњу, 2004. и 2007. година" display="Учешће издатака за становање, превоз, режије и комуникације у укупним просјечним мјесечним издацима за потрошњу, 2004. и 2007. година"/>
    <hyperlink ref="A95" location="'Графикон 8.2.'!A1" tooltip="8.2. Инфраструктура главне стамбене јединице, у 2004. и 2007. години " display=" Инфраструктура главне стамбене јединице, у 2004. и 2007. години "/>
    <hyperlink ref="A97" location="'Графикон 10.1.'!A1" tooltip="10.1. Инфлација у 2011. години – поређење " display="Инфлација у 2011. години – поређење "/>
    <hyperlink ref="A98" location="'Графикон 10.2.'!A1" tooltip="10.2. Индекси цијена произвођача индустријских производа у 2011. години – поређење " display="Индекси цијена произвођача индустријских производа у 2011. години – поређење "/>
    <hyperlink ref="A99" location="'Графикон 11.1. '!A1" tooltip="11.1. Учешће пољопривреде у структури БДП-а" display="Учешће пољопривреде у структури БДП-а"/>
    <hyperlink ref="A100" location="'Графикон 11.2. '!A1" tooltip="11.2. Број запослених у пољопривредним и непољопривредним дјелатностима" display="Број запослених у пољопривредним и непољопривредним дјелатностима"/>
    <hyperlink ref="A101" location="'Графикон 11.3. '!A1" tooltip="11.3. Спољнотрговински биланс размјене пољопривредних производа" display="Спољнотрговински биланс размјене пољопривредних производа"/>
    <hyperlink ref="A102" location="'Графикон 11.4.'!A1" tooltip="11.4. Површине под ораницама" display="Површине под ораницама"/>
    <hyperlink ref="A103" location="'Графикон 11.5. '!A1" tooltip="11.5. Однос површина обрађених и површина угара и необрађених ораница" display=" Однос површина обрађених и површина угара и необрађених ораница"/>
    <hyperlink ref="A104" location="'Графикон 11.6.'!A1" tooltip="11.6. Годишњи индекси цијена оутпута и инпута" display="Годишњи индекси цијена оутпута и инпута"/>
    <hyperlink ref="A105" location="'Графикон 12.1.'!A1" tooltip="Графикон 12.1. Вјештачко пошумљавање" display="Вјештачко пошумљавање"/>
    <hyperlink ref="A106" location="'Графикон 12.2.'!A1" tooltip="12.2.  Површине шума и шумског земљишта захваћене пожаром" display="Површине шума и шумског земљишта захваћене пожаром"/>
    <hyperlink ref="A107" location="'Графикон 13.1.'!A1" tooltip="Графикон 13.1. Водоснабдијевање у индустрији" display="Водоснабдијевање у индустрији"/>
    <hyperlink ref="A108" location="'Графикон 13.2. '!A1" tooltip="13.2. Испуштање отпадних индустријских вода у 2011. години" display="Испуштање отпадних индустријских вода у 2011. години"/>
    <hyperlink ref="A112" location="'Графикон 14.1.'!A1" tooltip="14.1. Индустријске области са највећим учешћем извоза у укупном извозу индустријских предузећа, 2011." display="Индустријске области са највећим учешћем извоза у укупном извозу индустријских предузећа, 2011."/>
    <hyperlink ref="A30" location="tab1" tooltip="Сљедећа страница" display="СЉЕДЕЋА СТРАНИЦА &gt;"/>
    <hyperlink ref="A96" location="'Графикон 8.3.'!A1" tooltip=" 8.3. Величина сиромаштва по годинама старости носиоца домаћинства, 2004. и 2007. година" display="Величина сиромаштва по годинама старости носиоца домаћинства, 2004. и 2007. година"/>
    <hyperlink ref="A90" location="'Графикoн 6.2.'!A1" tooltip="6.2. Запослени по полу, годишњи просјек" display="Запослени по полу, годишњи просјек"/>
    <hyperlink ref="A91" location="'Графикон 6.3.'!A1" tooltip="6.3. Запослени према облику својине, 2011." display="Запослени према облику својине, 2011."/>
    <hyperlink ref="A41" location="'Табела 2.4.'!A1" tooltip="Табела 2.4. Највећа језера и рибњаци" display="Највећа језера и рибњаци"/>
    <hyperlink ref="A42" location="'Табела 2.5.'!A1" tooltip="Табела 2.5. Годишње вриједности важнијих метеоролошких параметара, 2011" display="Годишње вриједности важнијих метеоролошких параметара, 2011. "/>
    <hyperlink ref="A43" location="'Табела 2.6.'!A1" tooltip="Табела  2.6. Земљотреси" display="Земљотреси"/>
    <hyperlink ref="A92" location="'Графикон 6.4.'!A1" tooltip="6.4. Стопе запослености у земљама у окружењу " display="Стопе запослености у земљама у окружењу "/>
    <hyperlink ref="A45" location="'Табела 4.1.'!A1" tooltip="Табела 4.1. Умрли у Републици Српској, 2006-2010." display="Умрли у Републици Српској, 2007-2011."/>
    <hyperlink ref="A46" location="'Табела 5.1. '!A1" tooltip="Табела 5.1. Просјечне нето плате према подручјима, 2006-2010." display="Просјечне нето плате према подручјима, 2007-2011."/>
    <hyperlink ref="A48" location="'Табела 6.2.'!A1" tooltip="Табела 6.2. Запослени по подручјима КД, годишњи просјек " display="Запослени по подручјима КД, годишњи просјек "/>
    <hyperlink ref="A113" location="'Графикон 15.1.'!A1" tooltip="Графикон 15.1. Нето производња и финална потрошња електричне енергије" display="Нето производња и финална потрошња електричне енергије"/>
    <hyperlink ref="A114" location="'Графикон 15.2.'!A1" tooltip="15.2. Потрошња електричне енергије по становнику, 2009. година (IEA) " display="Потрошња електричне енергије по становнику, 2009. година (IEA) "/>
    <hyperlink ref="A115" location="'Графикон 16.1.'!A1" tooltip="16.1. Вриједност извршених радова" display="Вриједност извршених радова"/>
    <hyperlink ref="A116" location="'Графикон 17.1.'!A1" tooltip="17.1. Извоз и увоз по становнику" display="Извоз и увоз по становнику"/>
    <hyperlink ref="A117" location="'Графикон 17.2.'!A1" tooltip="17.2. Спољнотрговински биланс" display="Спољнотрговински биланс"/>
    <hyperlink ref="A118" location="'Графикон 17.3.'!A1" tooltip="17.3. Земље са највећим учешћем у обиму робне размјене са Републиком Српском за 2011. годину" display="Земље са највећим учешћем у обиму робне размјене са Републиком Српском за 2011. годину"/>
    <hyperlink ref="A67" location="'Табела 21.1. '!A1" tooltip="Табела 21.1. Превоз путника и робе по гранама саобраћаја, 2007-2011." display="Превоз путника и робе по гранама саобраћаја, 2007-2011."/>
    <hyperlink ref="A120" location="'Графикон 18.2.'!A1" tooltip="18.2. Најзначајније групе производа у оствареном промету у трговини на велико" display="Најзначајније групе производа у оствареном промету у трговини на велико"/>
    <hyperlink ref="A121" location="'Графикон 18.3.'!A1" tooltip="18.3. Најзначајније групе производа у оствареном промету у трговини на мало" display="Најзначајније групе производа у оствареном промету у трговини на мало "/>
    <hyperlink ref="A122" location="'Графикон 19.1.'!A1" tooltip="19.1. Структура промета у угоститељству по врстама услуга у 2011. " display="Структура промета у угоститељству по врстама услуга у 2011. "/>
    <hyperlink ref="A123" location="'Графикон 19.2.'!A1" tooltip="19.2. Промет у угоститељству по годинама, 2007−2011" display="Промет у угоститељству по годинама, 2007−2011"/>
    <hyperlink ref="A124" location="'Графикон 20.1.'!A1" tooltip="20.1. Доласци и ноћења туриста по годинама, 2007−2011" display="Доласци и ноћења туриста по годинама, 2007−2011а "/>
    <hyperlink ref="A125" location="'Графикон 21.1.'!A1" tooltip="21.1. Развој поштанских активности, 2007−2011." display="Развој поштанских активности, 2007−2011."/>
    <hyperlink ref="A126" location="'Графикон 21.2.'!A1" tooltip="21.2. Укупан број регистрованих возила, 2007−2011." display="Укупан број регистрованих возила, 2007−2011."/>
    <hyperlink ref="A127" location="'Графикон 21.3.'!A1" tooltip="21.3. Саобраћајне незгоде и настрадала лица, 2007−2011." display="Саобраћајне незгоде и настрадала лица, 2007−2011."/>
    <hyperlink ref="A129" location="'Графикон 22.1.'!A1" tooltip="22.1.Број дјеце у предшколским установама" display="Број дјеце у предшколским установама"/>
    <hyperlink ref="A130" location="'Графикон 22.2.'!A1" tooltip="Графикон 22.2. Уписани ученици по полу" display="Уписани ученици по полу"/>
    <hyperlink ref="A131" location="'Графикон 22.3.'!A1" tooltip="22.3.Ученици средњих школа на почетку школске године према врсти школе" display="Ученици средњих школа на почетку школске године према врсти школе"/>
    <hyperlink ref="A132" location="'Графикон 22.4.'!A1" tooltip="22.4. Уписани студенти у Републици Српској у школској 2011/2012. години" display="Уписани студенти у Републици Српској у школској 2011/2012. години"/>
    <hyperlink ref="A27" location="Садржај!A215" display="ПОДРУЧЈА ДЈЕЛАТНОСТИ"/>
    <hyperlink ref="A24" location="Садржај!A75" display="СПИСАК ТАБЕЛА"/>
    <hyperlink ref="A38" location="'Табела 2.1.'!A1" tooltip="Табела 2.1. Географске координате крајњих тачака" display="Географске координате крајњих тачака"/>
    <hyperlink ref="A73" location="'Табела 24.1. '!A1" tooltip="Табела 24.1. Доктори медицине у здравственим установама " display="Доктори медицине у здравственим установама "/>
    <hyperlink ref="A74" location="'Табела 24.2. '!A1" tooltip="Табела 24.2. Пријављени случајеви обољелих од заразних и паразиталних болести у Републици Српској" display="Пријављени случајеви обољелих од заразних и паразиталних болести у Републици Српској"/>
    <hyperlink ref="A75" location="'Табела 25.1.'!A1" tooltip="Табела 25.1. Активни осигураници и осигурана лица према категоријама здравственог осигурања (годишњи просјек)" display="Oсигурана лица према категоријама здравственог осигурања (годишњи просјек)"/>
    <hyperlink ref="A76" location="'Табела 25.2.'!A1" tooltip="Табела 24.2. Коришћење права из здравственог осигурања" display="Коришћење права из здравственог осигурања"/>
    <hyperlink ref="A133" location="'Графикон 22.5.'!A1" tooltip="22.5. Уписани студенти у Републици Српској према облику својине високошколске установе у школској 2011/2012. години" display="Уписани студенти у Републици Српској према облику својине високошколске установе у школској 2011/2012. години"/>
    <hyperlink ref="A134" location="'Графикон 23.1.'!A1" tooltip="23.1. Емитовани програм радио-станица, 2011. година" display="Емитовани програм радио-станица, 2011. година"/>
    <hyperlink ref="A135" location="'Графикон 23.2.'!A1" tooltip="23.2. Емитовани програм ТВ станица у часовима" display="Емитовани програм ТВ станица у часовима"/>
    <hyperlink ref="A136" location="'Графикон 23.3.'!A1" tooltip="23.3. Посјетиоци биоскопа" display="Посјетиоци биоскопа"/>
    <hyperlink ref="A137" location="'Графикон 23.4. '!A1" tooltip="23.4. Посјетиоци позоришта" display="Посјетиоци позоришта"/>
    <hyperlink ref="A109" location="'Графикон 13.3.'!A1" tooltip="13.3. Реципијенти отпадних комуналних вода" display="Реципијенти отпадних комуналних вода"/>
    <hyperlink ref="A111" location="'Графикон 13.5. '!A1" tooltip="13.5. Произведени, прикупљени и одложени комунални отпад" display="Произведени, прикупљени и одложени комунални отпад"/>
    <hyperlink ref="A110" location="'Графикон 13.4. '!A1" tooltip="13.4. Изворишта питке воде у јавном водоснабдијевању" display="Изворишта питке воде у јавном водоснабдијевању"/>
    <hyperlink ref="A77" location="'Табела 27.1.'!A1" tooltip="Табела 27.1. Бруто домаћи издаци за истраживање и развој према секторима и изворима финансирања" display="Бруто домаћи издаци за истраживање и развој према секторима и изворима финансирања"/>
    <hyperlink ref="A138" location="'Графикон 24.1.'!A1" tooltip="24.1. Морбидитет и морталитет према одређеним групама болести, 2011. година" display="Морбидитет и морталитет према одређеним групама болести, 2011. година"/>
    <hyperlink ref="A139" location="'Графикон 25.1. '!A1" tooltip="25.1. Просјечне пензије  " display="Просјечне пензије  "/>
    <hyperlink ref="A140" location="'Графикон 26.1.'!A1" tooltip="26.1. Број корисника социјалне заштите" display="Број корисника социјалне заштите"/>
    <hyperlink ref="A141" location="'Графикон 26.2.'!A1" tooltip="26.2. Малољетни корисници према полу и годинама старости, 2011. година" display="Малољетни корисници према полу и годинама старости, 2011. година"/>
    <hyperlink ref="A70" location="'Tabela 22.3.'!A1" tooltip="22.3. Матичне/самосталне основне школе и подручна одјељења према броју ученика врсти одјељења и броју наставног особља на почетку школске 2011/2012.године" display="Матичне/самосталне основне школе и подручна одјељења према броју ученика врсти одјељења и броју наставног особља на почетку школске 2011/2012.године"/>
    <hyperlink ref="A71" location="'Табела 22.4.'!A1" tooltip="22.4. Уписани студенти у Републици Српској, школска 2011/2012 " display="Уписани студенти у Републици Српској, школска 2011/2012 "/>
    <hyperlink ref="A37" location="'Табела 1'!A1" tooltip="Табела 1. Општи подаци" display="Општи подаци"/>
    <hyperlink ref="A119" location="'Графикон 18.1.'!A1" tooltip="18.1. Промет трговине на велико и мало, 2007−2011. " display="Промет трговине на велико и мало, 2007−2011. "/>
    <hyperlink ref="A128" location="'Графикон 21.4.'!A1" tooltip="21.4. Настрадала лица према својству учесника у саобраћајној незгоди, 2011. " display="Настрадала лица према својству учесника у саобраћајној незгоди, 2011. "/>
    <hyperlink ref="A142" location="'Графикон 26.3.'!A1" tooltip="26.3. Пунољетни корисници према полу и годинама старости, 2011. година " display="Пунољетни корисници према полу и годинама старости, 2011. година "/>
    <hyperlink ref="A143" location="'Графикон 27.1.'!A1" tooltip="27.1. Запослени на пословима истраживања и развоја према степену образовања, 2011." display="Запослени на пословима истраживања и развоја према степену образовања, 2011."/>
    <hyperlink ref="A144" location="'Графикон 27.2.'!A1" tooltip="27.2. Предузећа у Републици Српској према иновативности, 2008–2010." display="Предузећа у Републици Српској према иновативности, 2008–2010."/>
    <hyperlink ref="A147" location="'Графикон 28.1.'!A1" tooltip="28.1. Пунољетни учиниоци кривичних дјела − пријављени, оптужени и осуђени, 2011. година" display="Пунољетни учиниоци кривичних дјела − пријављени, оптужени и осуђени, 2011. година"/>
    <hyperlink ref="A148" location="'Графикон 28.2.'!A1" tooltip="28.2. Осуђена пунољетна лица – изречене кривичне санкције према групама кривичних дјела, 2011. година" display="Осуђена пунољетна лица – изречене кривичне санкције према групама кривичних дјела, 2011. година"/>
    <hyperlink ref="A149" location="'Графикон 28.3.'!A1" tooltip="28.3. Малољетни учиниоци кривичних дјела − пријављени, оптужени и осуђени, 2011. година" display="Малољетни учиниоци кривичних дјела − пријављени, оптужени и осуђени, 2011. година"/>
    <hyperlink ref="A150" location="'Графикон 28.4.'!A1" tooltip="28.4. Осуђена малољетна лица – изречене кривичне санкције према групама кривичних дјела, 2011. година" display="Осуђена малољетна лица – изречене кривичне санкције према групама кривичних дјела, 2011. година"/>
    <hyperlink ref="A145" location="'Графикон 27.3.'!A1" tooltip="Графикон 27.3. Средства за истраживање и развој према друштевно – економским циљевима, 2011." display="Средства за истраживање и развој према друштевно – економским циљевима, 2011."/>
    <hyperlink ref="A146" location="'Графикон 27.4.'!A1" tooltip="Графикон 27.4. Фактори које су предузећа означила веома значајним у ометању или спречавају иновација у пословању" display="Фактори које су предузећа означила веома значајним у ометању или спречавају иновација у пословању"/>
    <hyperlink ref="A85" location="'Графикон 4.2.'!A1" tooltip="4.2. Унутрашња миграциона кретања (досељени/одсељени) у Републици Српској, 2011." display="Унутрашња миграциона кретања (досељени/одсељени) у Републици Српској, 2011."/>
  </hyperlinks>
  <pageMargins left="0.59" right="0.55000000000000004" top="0.6" bottom="0.59" header="0.3" footer="0.3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H14"/>
  <sheetViews>
    <sheetView workbookViewId="0">
      <selection activeCell="B14" sqref="B14"/>
    </sheetView>
  </sheetViews>
  <sheetFormatPr defaultRowHeight="12.75" x14ac:dyDescent="0.2"/>
  <cols>
    <col min="2" max="2" width="13" customWidth="1"/>
    <col min="3" max="8" width="10.42578125" customWidth="1"/>
  </cols>
  <sheetData>
    <row r="2" spans="2:8" ht="16.5" thickBot="1" x14ac:dyDescent="0.3">
      <c r="B2" s="71" t="s">
        <v>745</v>
      </c>
      <c r="C2" s="36"/>
      <c r="D2" s="36"/>
      <c r="E2" s="36"/>
      <c r="F2" s="36"/>
      <c r="G2" s="36"/>
    </row>
    <row r="3" spans="2:8" ht="20.25" customHeight="1" thickBot="1" x14ac:dyDescent="0.25">
      <c r="B3" s="160"/>
      <c r="C3" s="161">
        <v>2006</v>
      </c>
      <c r="D3" s="161">
        <v>2007</v>
      </c>
      <c r="E3" s="161">
        <v>2008</v>
      </c>
      <c r="F3" s="161">
        <v>2009</v>
      </c>
      <c r="G3" s="193">
        <v>2010</v>
      </c>
      <c r="H3" s="177">
        <v>2011</v>
      </c>
    </row>
    <row r="4" spans="2:8" ht="15" customHeight="1" x14ac:dyDescent="0.2">
      <c r="B4" s="144" t="s">
        <v>617</v>
      </c>
      <c r="C4" s="300">
        <v>13232</v>
      </c>
      <c r="D4" s="300">
        <v>14146</v>
      </c>
      <c r="E4" s="300">
        <v>13501</v>
      </c>
      <c r="F4" s="300">
        <v>13775</v>
      </c>
      <c r="G4" s="300">
        <v>13517</v>
      </c>
      <c r="H4" s="300">
        <v>13658</v>
      </c>
    </row>
    <row r="5" spans="2:8" ht="15" customHeight="1" x14ac:dyDescent="0.2">
      <c r="B5" s="144" t="s">
        <v>22</v>
      </c>
      <c r="C5" s="300">
        <v>6904</v>
      </c>
      <c r="D5" s="300">
        <v>7302</v>
      </c>
      <c r="E5" s="300">
        <v>7058</v>
      </c>
      <c r="F5" s="300">
        <v>7099</v>
      </c>
      <c r="G5" s="300">
        <v>6935</v>
      </c>
      <c r="H5" s="300">
        <v>7001</v>
      </c>
    </row>
    <row r="6" spans="2:8" ht="15" customHeight="1" x14ac:dyDescent="0.2">
      <c r="B6" s="144" t="s">
        <v>618</v>
      </c>
      <c r="C6" s="300">
        <v>6328</v>
      </c>
      <c r="D6" s="300">
        <v>6844</v>
      </c>
      <c r="E6" s="300">
        <v>6443</v>
      </c>
      <c r="F6" s="300">
        <v>6676</v>
      </c>
      <c r="G6" s="300">
        <v>6582</v>
      </c>
      <c r="H6" s="300">
        <v>6657</v>
      </c>
    </row>
    <row r="7" spans="2:8" ht="19.5" customHeight="1" x14ac:dyDescent="0.2"/>
    <row r="8" spans="2:8" ht="19.5" customHeight="1" x14ac:dyDescent="0.2"/>
    <row r="9" spans="2:8" ht="19.5" customHeight="1" x14ac:dyDescent="0.2">
      <c r="H9" s="419"/>
    </row>
    <row r="10" spans="2:8" x14ac:dyDescent="0.2">
      <c r="B10" s="36"/>
      <c r="C10" s="36"/>
      <c r="D10" s="36"/>
      <c r="H10" s="419"/>
    </row>
    <row r="11" spans="2:8" ht="15" customHeight="1" x14ac:dyDescent="0.2">
      <c r="B11" s="36"/>
      <c r="C11" s="36"/>
      <c r="D11" s="36"/>
      <c r="H11" s="283"/>
    </row>
    <row r="12" spans="2:8" ht="15" customHeight="1" x14ac:dyDescent="0.2">
      <c r="B12" s="263" t="s">
        <v>97</v>
      </c>
      <c r="C12" s="36"/>
      <c r="D12" s="36"/>
      <c r="H12" s="283"/>
    </row>
    <row r="13" spans="2:8" ht="15" customHeight="1" x14ac:dyDescent="0.2">
      <c r="B13" s="263" t="s">
        <v>99</v>
      </c>
      <c r="C13" s="36"/>
      <c r="D13" s="36"/>
    </row>
    <row r="14" spans="2:8" ht="15" customHeight="1" x14ac:dyDescent="0.2">
      <c r="B14" s="263" t="s">
        <v>100</v>
      </c>
      <c r="C14" s="36"/>
      <c r="D14" s="36"/>
    </row>
  </sheetData>
  <mergeCells count="1">
    <mergeCell ref="H9:H10"/>
  </mergeCells>
  <hyperlinks>
    <hyperlink ref="B12" location="Садржај!A1" tooltip="Назад на садржај" display="Садржај!A1"/>
    <hyperlink ref="B13" location="'Табела 3.1. '!A1" tooltip="Претходна страница" display="&lt; Претходна страница"/>
    <hyperlink ref="B14" location="'Табела 5.1. '!A1" tooltip="Сљедећа страница" display="Сљедећа страница &gt;"/>
  </hyperlinks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workbookViewId="0">
      <selection activeCell="B24" sqref="B24"/>
    </sheetView>
  </sheetViews>
  <sheetFormatPr defaultRowHeight="12.75" x14ac:dyDescent="0.2"/>
  <sheetData>
    <row r="3" spans="2:11" ht="28.5" customHeight="1" x14ac:dyDescent="0.25">
      <c r="B3" s="145" t="s">
        <v>908</v>
      </c>
      <c r="C3" s="363"/>
      <c r="D3" s="363"/>
      <c r="E3" s="363"/>
      <c r="F3" s="363"/>
      <c r="G3" s="363"/>
      <c r="H3" s="363"/>
      <c r="I3" s="363"/>
      <c r="J3" s="274"/>
      <c r="K3" s="71"/>
    </row>
    <row r="4" spans="2:11" x14ac:dyDescent="0.2">
      <c r="B4" s="275"/>
      <c r="C4" s="275"/>
      <c r="D4" s="275"/>
      <c r="E4" s="275"/>
      <c r="F4" s="275"/>
      <c r="G4" s="275"/>
      <c r="H4" s="275"/>
      <c r="I4" s="275"/>
    </row>
    <row r="22" spans="2:4" x14ac:dyDescent="0.2">
      <c r="B22" s="36"/>
      <c r="C22" s="36"/>
      <c r="D22" s="36"/>
    </row>
    <row r="23" spans="2:4" x14ac:dyDescent="0.2">
      <c r="B23" s="263" t="s">
        <v>97</v>
      </c>
      <c r="C23" s="36"/>
      <c r="D23" s="36"/>
    </row>
    <row r="24" spans="2:4" x14ac:dyDescent="0.2">
      <c r="B24" s="263" t="s">
        <v>99</v>
      </c>
      <c r="C24" s="36"/>
      <c r="D24" s="36"/>
    </row>
    <row r="25" spans="2:4" x14ac:dyDescent="0.2">
      <c r="B25" s="263" t="s">
        <v>100</v>
      </c>
      <c r="C25" s="36"/>
    </row>
  </sheetData>
  <hyperlinks>
    <hyperlink ref="B23" location="Садржај!A1" tooltip="Назад на садржај" display="&lt;&lt;  Садржај"/>
    <hyperlink ref="B24" location="'Графикон 25.1. '!A1" tooltip="Претходна страница" display="&lt; Претходна страница"/>
    <hyperlink ref="B25" location="'Графикон 26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8"/>
  <sheetViews>
    <sheetView workbookViewId="0">
      <selection activeCell="B27" sqref="B27"/>
    </sheetView>
  </sheetViews>
  <sheetFormatPr defaultRowHeight="12.75" x14ac:dyDescent="0.2"/>
  <sheetData>
    <row r="2" spans="2:2" ht="16.5" x14ac:dyDescent="0.3">
      <c r="B2" s="320" t="s">
        <v>909</v>
      </c>
    </row>
    <row r="3" spans="2:2" ht="16.5" x14ac:dyDescent="0.3">
      <c r="B3" s="320"/>
    </row>
    <row r="25" spans="2:2" x14ac:dyDescent="0.2">
      <c r="B25" s="36"/>
    </row>
    <row r="26" spans="2:2" x14ac:dyDescent="0.2">
      <c r="B26" s="263" t="s">
        <v>97</v>
      </c>
    </row>
    <row r="27" spans="2:2" x14ac:dyDescent="0.2">
      <c r="B27" s="263" t="s">
        <v>99</v>
      </c>
    </row>
    <row r="28" spans="2:2" x14ac:dyDescent="0.2">
      <c r="B28" s="263" t="s">
        <v>100</v>
      </c>
    </row>
  </sheetData>
  <hyperlinks>
    <hyperlink ref="B26" location="Садржај!A1" tooltip="Назад на садржај" display="&lt;&lt;  Садржај"/>
    <hyperlink ref="B27" location="'Графикон 26.1.'!A1" tooltip="Претходна страница" display="&lt; Претходна страница"/>
    <hyperlink ref="B28" location="'Графикон 26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5"/>
  <sheetViews>
    <sheetView workbookViewId="0">
      <selection activeCell="B24" sqref="B24"/>
    </sheetView>
  </sheetViews>
  <sheetFormatPr defaultRowHeight="12.75" x14ac:dyDescent="0.2"/>
  <sheetData>
    <row r="2" spans="2:2" ht="16.5" x14ac:dyDescent="0.3">
      <c r="B2" s="320" t="s">
        <v>969</v>
      </c>
    </row>
    <row r="3" spans="2:2" ht="16.5" x14ac:dyDescent="0.3">
      <c r="B3" s="320"/>
    </row>
    <row r="22" spans="2:2" x14ac:dyDescent="0.2">
      <c r="B22" s="36"/>
    </row>
    <row r="23" spans="2:2" x14ac:dyDescent="0.2">
      <c r="B23" s="263" t="s">
        <v>97</v>
      </c>
    </row>
    <row r="24" spans="2:2" x14ac:dyDescent="0.2">
      <c r="B24" s="263" t="s">
        <v>99</v>
      </c>
    </row>
    <row r="25" spans="2:2" x14ac:dyDescent="0.2">
      <c r="B25" s="263" t="s">
        <v>100</v>
      </c>
    </row>
  </sheetData>
  <hyperlinks>
    <hyperlink ref="B23" location="Садржај!A1" tooltip="Назад на садржај" display="&lt;&lt;  Садржај"/>
    <hyperlink ref="B24" location="'Графикон 26.2.'!A1" tooltip="Претходна страница" display="&lt; Претходна страница"/>
    <hyperlink ref="B25" location="'Графикон 27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4"/>
  <sheetViews>
    <sheetView workbookViewId="0">
      <selection activeCell="B23" sqref="B23"/>
    </sheetView>
  </sheetViews>
  <sheetFormatPr defaultRowHeight="12.75" x14ac:dyDescent="0.2"/>
  <sheetData>
    <row r="2" spans="2:2" ht="16.5" x14ac:dyDescent="0.3">
      <c r="B2" s="320" t="s">
        <v>910</v>
      </c>
    </row>
    <row r="22" spans="2:2" x14ac:dyDescent="0.2">
      <c r="B22" s="263" t="s">
        <v>97</v>
      </c>
    </row>
    <row r="23" spans="2:2" x14ac:dyDescent="0.2">
      <c r="B23" s="299" t="s">
        <v>99</v>
      </c>
    </row>
    <row r="24" spans="2:2" x14ac:dyDescent="0.2">
      <c r="B24" s="299" t="s">
        <v>100</v>
      </c>
    </row>
  </sheetData>
  <hyperlinks>
    <hyperlink ref="B22" location="Садржај!A1" tooltip="Назад на садржај" display="&lt;&lt;  Садржај"/>
    <hyperlink ref="B23" location="'Графикон 26.3.'!A1" tooltip="Претходна страница" display="&lt; Претходна страница"/>
    <hyperlink ref="B24" location="'Графикон 27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workbookViewId="0">
      <selection activeCell="B25" sqref="B25"/>
    </sheetView>
  </sheetViews>
  <sheetFormatPr defaultRowHeight="12.75" x14ac:dyDescent="0.2"/>
  <sheetData>
    <row r="3" spans="2:2" ht="16.5" x14ac:dyDescent="0.3">
      <c r="B3" s="320" t="s">
        <v>911</v>
      </c>
    </row>
    <row r="24" spans="2:3" x14ac:dyDescent="0.2">
      <c r="B24" s="263" t="s">
        <v>97</v>
      </c>
      <c r="C24" s="36"/>
    </row>
    <row r="25" spans="2:3" x14ac:dyDescent="0.2">
      <c r="B25" s="263" t="s">
        <v>99</v>
      </c>
      <c r="C25" s="36"/>
    </row>
    <row r="26" spans="2:3" x14ac:dyDescent="0.2">
      <c r="B26" s="299" t="s">
        <v>100</v>
      </c>
      <c r="C26" s="36"/>
    </row>
  </sheetData>
  <hyperlinks>
    <hyperlink ref="B24" location="Садржај!A1" tooltip="Назад на садржај" display="&lt;&lt;  Садржај"/>
    <hyperlink ref="B25" location="'Графикон 27.1.'!A1" tooltip="Претходна страница" display="&lt; Претходна страница"/>
    <hyperlink ref="B26" location="'Графикон 27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8"/>
  <sheetViews>
    <sheetView workbookViewId="0">
      <selection activeCell="B26" sqref="B26:B28"/>
    </sheetView>
  </sheetViews>
  <sheetFormatPr defaultRowHeight="12.75" x14ac:dyDescent="0.2"/>
  <sheetData>
    <row r="2" spans="2:2" ht="16.5" x14ac:dyDescent="0.3">
      <c r="B2" s="320" t="s">
        <v>985</v>
      </c>
    </row>
    <row r="26" spans="2:2" x14ac:dyDescent="0.2">
      <c r="B26" s="263" t="s">
        <v>97</v>
      </c>
    </row>
    <row r="27" spans="2:2" x14ac:dyDescent="0.2">
      <c r="B27" s="299" t="s">
        <v>99</v>
      </c>
    </row>
    <row r="28" spans="2:2" x14ac:dyDescent="0.2">
      <c r="B28" s="299" t="s">
        <v>100</v>
      </c>
    </row>
  </sheetData>
  <hyperlinks>
    <hyperlink ref="B26" location="Садржај!A1" tooltip="Назад на садржај" display="&lt;&lt;  Садржај"/>
    <hyperlink ref="B27" location="'Графикон 27.2.'!A1" tooltip="Претходна страница" display="&lt; Претходна страница"/>
    <hyperlink ref="B28" location="'Графикон 27.4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workbookViewId="0">
      <selection activeCell="B30" sqref="B30"/>
    </sheetView>
  </sheetViews>
  <sheetFormatPr defaultRowHeight="12.75" x14ac:dyDescent="0.2"/>
  <sheetData>
    <row r="2" spans="2:17" ht="16.5" x14ac:dyDescent="0.3">
      <c r="B2" s="320" t="s">
        <v>987</v>
      </c>
    </row>
    <row r="14" spans="2:17" x14ac:dyDescent="0.2">
      <c r="Q14" s="36"/>
    </row>
    <row r="28" spans="2:2" x14ac:dyDescent="0.2">
      <c r="B28" s="263" t="s">
        <v>97</v>
      </c>
    </row>
    <row r="29" spans="2:2" x14ac:dyDescent="0.2">
      <c r="B29" s="299" t="s">
        <v>99</v>
      </c>
    </row>
    <row r="30" spans="2:2" x14ac:dyDescent="0.2">
      <c r="B30" s="299" t="s">
        <v>100</v>
      </c>
    </row>
  </sheetData>
  <hyperlinks>
    <hyperlink ref="B28" location="Садржај!A1" tooltip="Назад на садржај" display="&lt;&lt;  Садржај"/>
    <hyperlink ref="B29" location="'Графикон 27.3.'!A1" tooltip="Претходна страница" display="&lt; Претходна страница"/>
    <hyperlink ref="B30" location="'Графикон 28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workbookViewId="0">
      <selection activeCell="B29" sqref="B29"/>
    </sheetView>
  </sheetViews>
  <sheetFormatPr defaultRowHeight="12.75" x14ac:dyDescent="0.2"/>
  <sheetData>
    <row r="2" spans="2:2" ht="16.5" x14ac:dyDescent="0.3">
      <c r="B2" s="320" t="s">
        <v>912</v>
      </c>
    </row>
    <row r="28" spans="2:2" x14ac:dyDescent="0.2">
      <c r="B28" s="263" t="s">
        <v>97</v>
      </c>
    </row>
    <row r="29" spans="2:2" x14ac:dyDescent="0.2">
      <c r="B29" s="299" t="s">
        <v>99</v>
      </c>
    </row>
    <row r="30" spans="2:2" x14ac:dyDescent="0.2">
      <c r="B30" s="299" t="s">
        <v>100</v>
      </c>
    </row>
  </sheetData>
  <hyperlinks>
    <hyperlink ref="B28" location="Садржај!A1" tooltip="Назад на садржај" display="&lt;&lt;  Садржај"/>
    <hyperlink ref="B29" location="'Графикон 27.2.'!A1" tooltip="Претходна страница" display="&lt; Претходна страница"/>
    <hyperlink ref="B30" location="'Графикон 28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6"/>
  <sheetViews>
    <sheetView workbookViewId="0">
      <selection activeCell="B26" sqref="B26"/>
    </sheetView>
  </sheetViews>
  <sheetFormatPr defaultRowHeight="12.75" x14ac:dyDescent="0.2"/>
  <sheetData>
    <row r="2" spans="2:2" ht="16.5" x14ac:dyDescent="0.3">
      <c r="B2" s="320" t="s">
        <v>913</v>
      </c>
    </row>
    <row r="24" spans="2:2" x14ac:dyDescent="0.2">
      <c r="B24" s="263" t="s">
        <v>97</v>
      </c>
    </row>
    <row r="25" spans="2:2" x14ac:dyDescent="0.2">
      <c r="B25" s="299" t="s">
        <v>99</v>
      </c>
    </row>
    <row r="26" spans="2:2" x14ac:dyDescent="0.2">
      <c r="B26" s="299" t="s">
        <v>100</v>
      </c>
    </row>
  </sheetData>
  <hyperlinks>
    <hyperlink ref="B24" location="Садржај!A1" tooltip="Назад на садржај" display="&lt;&lt;  Садржај"/>
    <hyperlink ref="B25" location="'Графикон 28.1.'!A1" tooltip="Претходна страница" display="&lt; Претходна страница"/>
    <hyperlink ref="B26" location="'Графикон 28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7"/>
  <sheetViews>
    <sheetView workbookViewId="0">
      <selection activeCell="B27" sqref="B27"/>
    </sheetView>
  </sheetViews>
  <sheetFormatPr defaultRowHeight="12.75" x14ac:dyDescent="0.2"/>
  <sheetData>
    <row r="2" spans="2:2" ht="16.5" x14ac:dyDescent="0.3">
      <c r="B2" s="320" t="s">
        <v>914</v>
      </c>
    </row>
    <row r="25" spans="2:2" x14ac:dyDescent="0.2">
      <c r="B25" s="263" t="s">
        <v>97</v>
      </c>
    </row>
    <row r="26" spans="2:2" x14ac:dyDescent="0.2">
      <c r="B26" s="299" t="s">
        <v>99</v>
      </c>
    </row>
    <row r="27" spans="2:2" x14ac:dyDescent="0.2">
      <c r="B27" s="299" t="s">
        <v>100</v>
      </c>
    </row>
  </sheetData>
  <hyperlinks>
    <hyperlink ref="B25" location="Садржај!A1" tooltip="Назад на садржај" display="&lt;&lt;  Садржај"/>
    <hyperlink ref="B26" location="'Графикон 28.2.'!A1" tooltip="Претходна страница" display="&lt; Претходна страница"/>
    <hyperlink ref="B27" location="'Графикон 28.4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3:G31"/>
  <sheetViews>
    <sheetView topLeftCell="A16" workbookViewId="0">
      <selection activeCell="B29" sqref="B29"/>
    </sheetView>
  </sheetViews>
  <sheetFormatPr defaultRowHeight="12.75" x14ac:dyDescent="0.2"/>
  <cols>
    <col min="2" max="2" width="21.140625" customWidth="1"/>
    <col min="3" max="3" width="10.140625" customWidth="1"/>
    <col min="4" max="7" width="10" customWidth="1"/>
  </cols>
  <sheetData>
    <row r="3" spans="2:7" ht="16.5" thickBot="1" x14ac:dyDescent="0.3">
      <c r="B3" s="101" t="s">
        <v>747</v>
      </c>
    </row>
    <row r="4" spans="2:7" ht="20.25" customHeight="1" thickBot="1" x14ac:dyDescent="0.25">
      <c r="B4" s="196" t="s">
        <v>24</v>
      </c>
      <c r="C4" s="161">
        <v>2007</v>
      </c>
      <c r="D4" s="161">
        <v>2008</v>
      </c>
      <c r="E4" s="161">
        <v>2009</v>
      </c>
      <c r="F4" s="193">
        <v>2010</v>
      </c>
      <c r="G4" s="193">
        <v>2011</v>
      </c>
    </row>
    <row r="5" spans="2:7" ht="15" customHeight="1" x14ac:dyDescent="0.2">
      <c r="B5" s="166" t="s">
        <v>92</v>
      </c>
      <c r="C5" s="250">
        <v>585</v>
      </c>
      <c r="D5" s="250">
        <v>755</v>
      </c>
      <c r="E5" s="250">
        <v>788</v>
      </c>
      <c r="F5" s="250">
        <v>784</v>
      </c>
      <c r="G5" s="250">
        <v>809</v>
      </c>
    </row>
    <row r="6" spans="2:7" ht="15" customHeight="1" x14ac:dyDescent="0.2">
      <c r="B6" s="166" t="s">
        <v>0</v>
      </c>
      <c r="C6" s="250">
        <v>516</v>
      </c>
      <c r="D6" s="250">
        <v>618</v>
      </c>
      <c r="E6" s="250">
        <v>605</v>
      </c>
      <c r="F6" s="250">
        <v>583</v>
      </c>
      <c r="G6" s="250">
        <v>604</v>
      </c>
    </row>
    <row r="7" spans="2:7" ht="15" customHeight="1" x14ac:dyDescent="0.2">
      <c r="B7" s="166" t="s">
        <v>1</v>
      </c>
      <c r="C7" s="250">
        <v>531</v>
      </c>
      <c r="D7" s="250">
        <v>680</v>
      </c>
      <c r="E7" s="250">
        <v>646</v>
      </c>
      <c r="F7" s="250">
        <v>631</v>
      </c>
      <c r="G7" s="250">
        <v>616</v>
      </c>
    </row>
    <row r="8" spans="2:7" ht="15" customHeight="1" x14ac:dyDescent="0.2">
      <c r="B8" s="166" t="s">
        <v>2</v>
      </c>
      <c r="C8" s="250">
        <v>689</v>
      </c>
      <c r="D8" s="250">
        <v>849</v>
      </c>
      <c r="E8" s="250">
        <v>893</v>
      </c>
      <c r="F8" s="250">
        <v>944</v>
      </c>
      <c r="G8" s="250">
        <v>988</v>
      </c>
    </row>
    <row r="9" spans="2:7" ht="15" customHeight="1" x14ac:dyDescent="0.2">
      <c r="B9" s="166" t="s">
        <v>3</v>
      </c>
      <c r="C9" s="250">
        <v>434</v>
      </c>
      <c r="D9" s="250">
        <v>490</v>
      </c>
      <c r="E9" s="250">
        <v>524</v>
      </c>
      <c r="F9" s="250">
        <v>551</v>
      </c>
      <c r="G9" s="250">
        <v>572</v>
      </c>
    </row>
    <row r="10" spans="2:7" ht="15" customHeight="1" x14ac:dyDescent="0.2">
      <c r="B10" s="166" t="s">
        <v>4</v>
      </c>
      <c r="C10" s="250">
        <v>701</v>
      </c>
      <c r="D10" s="250">
        <v>828</v>
      </c>
      <c r="E10" s="250">
        <v>927</v>
      </c>
      <c r="F10" s="250">
        <v>920</v>
      </c>
      <c r="G10" s="250">
        <v>947</v>
      </c>
    </row>
    <row r="11" spans="2:7" ht="15" customHeight="1" x14ac:dyDescent="0.2">
      <c r="B11" s="166" t="s">
        <v>6</v>
      </c>
      <c r="C11" s="250">
        <v>484</v>
      </c>
      <c r="D11" s="250">
        <v>536</v>
      </c>
      <c r="E11" s="250">
        <v>551</v>
      </c>
      <c r="F11" s="250">
        <v>555</v>
      </c>
      <c r="G11" s="250">
        <v>589</v>
      </c>
    </row>
    <row r="12" spans="2:7" ht="15" customHeight="1" x14ac:dyDescent="0.2">
      <c r="B12" s="166" t="s">
        <v>8</v>
      </c>
      <c r="C12" s="250">
        <v>429</v>
      </c>
      <c r="D12" s="250">
        <v>506</v>
      </c>
      <c r="E12" s="250">
        <v>547</v>
      </c>
      <c r="F12" s="250">
        <v>585</v>
      </c>
      <c r="G12" s="250">
        <v>605</v>
      </c>
    </row>
    <row r="13" spans="2:7" ht="15" customHeight="1" x14ac:dyDescent="0.2">
      <c r="B13" s="166" t="s">
        <v>9</v>
      </c>
      <c r="C13" s="250">
        <v>384</v>
      </c>
      <c r="D13" s="250">
        <v>457</v>
      </c>
      <c r="E13" s="250">
        <v>487</v>
      </c>
      <c r="F13" s="250">
        <v>531</v>
      </c>
      <c r="G13" s="250">
        <v>549</v>
      </c>
    </row>
    <row r="14" spans="2:7" ht="15" customHeight="1" x14ac:dyDescent="0.2">
      <c r="B14" s="166" t="s">
        <v>11</v>
      </c>
      <c r="C14" s="250">
        <v>676</v>
      </c>
      <c r="D14" s="250">
        <v>758</v>
      </c>
      <c r="E14" s="250">
        <v>792</v>
      </c>
      <c r="F14" s="250">
        <v>773</v>
      </c>
      <c r="G14" s="250">
        <v>793</v>
      </c>
    </row>
    <row r="15" spans="2:7" ht="15" customHeight="1" x14ac:dyDescent="0.2">
      <c r="B15" s="166" t="s">
        <v>12</v>
      </c>
      <c r="C15" s="250">
        <v>1200</v>
      </c>
      <c r="D15" s="250" t="s">
        <v>434</v>
      </c>
      <c r="E15" s="250">
        <v>1260</v>
      </c>
      <c r="F15" s="250">
        <v>1221</v>
      </c>
      <c r="G15" s="250">
        <v>1252</v>
      </c>
    </row>
    <row r="16" spans="2:7" ht="15" customHeight="1" x14ac:dyDescent="0.2">
      <c r="B16" s="166" t="s">
        <v>14</v>
      </c>
      <c r="C16" s="250">
        <v>618</v>
      </c>
      <c r="D16" s="250">
        <v>639</v>
      </c>
      <c r="E16" s="250">
        <v>629</v>
      </c>
      <c r="F16" s="250">
        <v>619</v>
      </c>
      <c r="G16" s="250">
        <v>635</v>
      </c>
    </row>
    <row r="17" spans="2:7" ht="15" customHeight="1" x14ac:dyDescent="0.2">
      <c r="B17" s="166" t="s">
        <v>15</v>
      </c>
      <c r="C17" s="250">
        <v>888</v>
      </c>
      <c r="D17" s="250">
        <v>1023</v>
      </c>
      <c r="E17" s="250">
        <v>1082</v>
      </c>
      <c r="F17" s="250">
        <v>1046</v>
      </c>
      <c r="G17" s="250">
        <v>1063</v>
      </c>
    </row>
    <row r="18" spans="2:7" ht="15" customHeight="1" x14ac:dyDescent="0.2">
      <c r="B18" s="166" t="s">
        <v>16</v>
      </c>
      <c r="C18" s="250">
        <v>491</v>
      </c>
      <c r="D18" s="250">
        <v>832</v>
      </c>
      <c r="E18" s="250">
        <v>901</v>
      </c>
      <c r="F18" s="250">
        <v>885</v>
      </c>
      <c r="G18" s="250">
        <v>883</v>
      </c>
    </row>
    <row r="19" spans="2:7" ht="15" customHeight="1" x14ac:dyDescent="0.2">
      <c r="B19" s="166" t="s">
        <v>18</v>
      </c>
      <c r="C19" s="250">
        <v>614</v>
      </c>
      <c r="D19" s="250">
        <v>1109</v>
      </c>
      <c r="E19" s="250">
        <v>1037</v>
      </c>
      <c r="F19" s="250">
        <v>1018</v>
      </c>
      <c r="G19" s="250">
        <v>1031</v>
      </c>
    </row>
    <row r="20" spans="2:7" ht="15" customHeight="1" x14ac:dyDescent="0.2">
      <c r="B20" s="166" t="s">
        <v>20</v>
      </c>
      <c r="C20" s="194">
        <v>514</v>
      </c>
      <c r="D20" s="194">
        <v>582</v>
      </c>
      <c r="E20" s="194">
        <v>644</v>
      </c>
      <c r="F20" s="194">
        <v>615</v>
      </c>
      <c r="G20" s="250">
        <v>626</v>
      </c>
    </row>
    <row r="21" spans="2:7" ht="15.75" customHeight="1" x14ac:dyDescent="0.2"/>
    <row r="26" spans="2:7" ht="15" customHeight="1" x14ac:dyDescent="0.2">
      <c r="B26" s="36"/>
    </row>
    <row r="27" spans="2:7" ht="15" customHeight="1" x14ac:dyDescent="0.2">
      <c r="B27" s="263" t="s">
        <v>97</v>
      </c>
    </row>
    <row r="28" spans="2:7" ht="15" customHeight="1" x14ac:dyDescent="0.2">
      <c r="B28" s="263" t="s">
        <v>99</v>
      </c>
    </row>
    <row r="29" spans="2:7" ht="15" customHeight="1" x14ac:dyDescent="0.2">
      <c r="B29" s="263" t="s">
        <v>100</v>
      </c>
    </row>
    <row r="31" spans="2:7" x14ac:dyDescent="0.2">
      <c r="B31" s="31"/>
    </row>
  </sheetData>
  <hyperlinks>
    <hyperlink ref="B27" location="Садржај!A1" tooltip="Назад на садржај" display="Садржај!A1"/>
    <hyperlink ref="B28" location="'Табела 4.1.'!A1" tooltip="Претходна страница" display="&lt; Претходна страница"/>
    <hyperlink ref="B29" location="Табела6.1.!A1" tooltip="Сљедећа страница" display="Сљедећа страница &gt;"/>
  </hyperlink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4"/>
  <sheetViews>
    <sheetView workbookViewId="0">
      <selection activeCell="B22" sqref="B22"/>
    </sheetView>
  </sheetViews>
  <sheetFormatPr defaultRowHeight="12.75" x14ac:dyDescent="0.2"/>
  <sheetData>
    <row r="2" spans="2:2" ht="16.5" x14ac:dyDescent="0.3">
      <c r="B2" s="320" t="s">
        <v>915</v>
      </c>
    </row>
    <row r="22" spans="2:2" x14ac:dyDescent="0.2">
      <c r="B22" s="263" t="s">
        <v>97</v>
      </c>
    </row>
    <row r="23" spans="2:2" x14ac:dyDescent="0.2">
      <c r="B23" s="299" t="s">
        <v>99</v>
      </c>
    </row>
    <row r="24" spans="2:2" x14ac:dyDescent="0.2">
      <c r="B24" s="299"/>
    </row>
  </sheetData>
  <hyperlinks>
    <hyperlink ref="B22" location="Садржај!A1" tooltip="Назад на садржај" display="&lt;&lt;  Садржај"/>
    <hyperlink ref="B23" location="'Графикон 28.3.'!A1" tooltip="Претходна страница" display="&lt; Претходна страница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L31"/>
  <sheetViews>
    <sheetView workbookViewId="0">
      <selection activeCell="B16" sqref="B16"/>
    </sheetView>
  </sheetViews>
  <sheetFormatPr defaultRowHeight="12.75" x14ac:dyDescent="0.2"/>
  <cols>
    <col min="2" max="2" width="19.28515625" customWidth="1"/>
    <col min="3" max="7" width="10.42578125" customWidth="1"/>
  </cols>
  <sheetData>
    <row r="2" spans="1:12" ht="16.5" thickBot="1" x14ac:dyDescent="0.3">
      <c r="B2" s="101" t="s">
        <v>749</v>
      </c>
      <c r="C2" s="73"/>
      <c r="D2" s="73"/>
      <c r="E2" s="73"/>
      <c r="F2" s="73"/>
      <c r="G2" s="73"/>
      <c r="H2" s="36"/>
      <c r="I2" s="36"/>
      <c r="J2" s="36"/>
      <c r="K2" s="36"/>
      <c r="L2" s="36"/>
    </row>
    <row r="3" spans="1:12" ht="20.25" customHeight="1" thickBot="1" x14ac:dyDescent="0.25">
      <c r="B3" s="99"/>
      <c r="C3" s="196">
        <v>2007</v>
      </c>
      <c r="D3" s="279">
        <v>2008</v>
      </c>
      <c r="E3" s="197">
        <v>2009</v>
      </c>
      <c r="F3" s="198">
        <v>2010</v>
      </c>
      <c r="G3" s="198">
        <v>2011</v>
      </c>
      <c r="H3" s="36"/>
      <c r="I3" s="36"/>
      <c r="J3" s="36"/>
      <c r="K3" s="36"/>
      <c r="L3" s="36"/>
    </row>
    <row r="4" spans="1:12" ht="15" customHeight="1" x14ac:dyDescent="0.2">
      <c r="B4" s="203" t="s">
        <v>22</v>
      </c>
      <c r="C4" s="303">
        <v>23.8</v>
      </c>
      <c r="D4" s="301">
        <v>18.2</v>
      </c>
      <c r="E4" s="302">
        <v>20.6</v>
      </c>
      <c r="F4" s="302">
        <v>22</v>
      </c>
      <c r="G4" s="302">
        <v>23</v>
      </c>
      <c r="H4" s="36"/>
      <c r="I4" s="36"/>
      <c r="J4" s="36"/>
      <c r="K4" s="36"/>
      <c r="L4" s="36"/>
    </row>
    <row r="5" spans="1:12" ht="15" customHeight="1" x14ac:dyDescent="0.2">
      <c r="B5" s="204" t="s">
        <v>23</v>
      </c>
      <c r="C5" s="301">
        <v>27.5</v>
      </c>
      <c r="D5" s="301">
        <v>24.1</v>
      </c>
      <c r="E5" s="302">
        <v>22.4</v>
      </c>
      <c r="F5" s="302">
        <v>25.9</v>
      </c>
      <c r="G5" s="302">
        <v>26.5</v>
      </c>
      <c r="H5" s="36"/>
      <c r="I5" s="36"/>
      <c r="J5" s="36"/>
      <c r="K5" s="36"/>
      <c r="L5" s="36"/>
    </row>
    <row r="6" spans="1:12" ht="15" customHeight="1" x14ac:dyDescent="0.2">
      <c r="B6" s="204" t="s">
        <v>92</v>
      </c>
      <c r="C6" s="301">
        <v>25.2</v>
      </c>
      <c r="D6" s="301">
        <v>20.5</v>
      </c>
      <c r="E6" s="302">
        <v>21.4</v>
      </c>
      <c r="F6" s="302">
        <v>23.6</v>
      </c>
      <c r="G6" s="302">
        <v>24.5</v>
      </c>
      <c r="H6" s="36"/>
      <c r="I6" s="36"/>
      <c r="J6" s="36"/>
      <c r="K6" s="36"/>
      <c r="L6" s="36"/>
    </row>
    <row r="7" spans="1:12" ht="19.5" customHeight="1" x14ac:dyDescent="0.2">
      <c r="H7" s="36"/>
      <c r="I7" s="36"/>
      <c r="J7" s="36"/>
      <c r="K7" s="36"/>
      <c r="L7" s="36"/>
    </row>
    <row r="8" spans="1:12" ht="19.5" customHeight="1" x14ac:dyDescent="0.2">
      <c r="H8" s="36"/>
      <c r="I8" s="36"/>
      <c r="J8" s="36"/>
      <c r="K8" s="36"/>
      <c r="L8" s="36"/>
    </row>
    <row r="9" spans="1:12" ht="19.5" customHeight="1" x14ac:dyDescent="0.2">
      <c r="H9" s="36"/>
      <c r="I9" s="36"/>
      <c r="J9" s="36"/>
      <c r="K9" s="36"/>
      <c r="L9" s="36"/>
    </row>
    <row r="10" spans="1:12" ht="19.5" customHeight="1" x14ac:dyDescent="0.2">
      <c r="H10" s="36"/>
      <c r="I10" s="36"/>
      <c r="J10" s="36"/>
      <c r="K10" s="36"/>
      <c r="L10" s="36"/>
    </row>
    <row r="11" spans="1:12" ht="19.5" customHeight="1" x14ac:dyDescent="0.2">
      <c r="H11" s="36"/>
      <c r="I11" s="36"/>
      <c r="J11" s="36"/>
      <c r="K11" s="36"/>
      <c r="L11" s="36"/>
    </row>
    <row r="12" spans="1:12" ht="19.5" customHeight="1" x14ac:dyDescent="0.2">
      <c r="H12" s="36"/>
      <c r="I12" s="36"/>
      <c r="J12" s="36"/>
      <c r="K12" s="36"/>
      <c r="L12" s="36"/>
    </row>
    <row r="13" spans="1:12" ht="19.5" customHeight="1" x14ac:dyDescent="0.2">
      <c r="A13" s="36"/>
      <c r="B13" s="36"/>
      <c r="C13" s="36"/>
      <c r="H13" s="36"/>
      <c r="I13" s="36"/>
      <c r="J13" s="36"/>
      <c r="K13" s="36"/>
      <c r="L13" s="36"/>
    </row>
    <row r="14" spans="1:12" ht="15" customHeight="1" x14ac:dyDescent="0.2">
      <c r="A14" s="36"/>
      <c r="B14" s="263" t="s">
        <v>97</v>
      </c>
      <c r="C14" s="36"/>
      <c r="H14" s="36"/>
      <c r="I14" s="36"/>
      <c r="J14" s="36"/>
      <c r="K14" s="36"/>
      <c r="L14" s="36"/>
    </row>
    <row r="15" spans="1:12" ht="15" customHeight="1" x14ac:dyDescent="0.2">
      <c r="A15" s="36"/>
      <c r="B15" s="263" t="s">
        <v>99</v>
      </c>
      <c r="C15" s="36"/>
      <c r="H15" s="36"/>
      <c r="I15" s="36"/>
      <c r="J15" s="36"/>
      <c r="K15" s="36"/>
      <c r="L15" s="36"/>
    </row>
    <row r="16" spans="1:12" ht="15" customHeight="1" x14ac:dyDescent="0.2">
      <c r="A16" s="36"/>
      <c r="B16" s="263" t="s">
        <v>100</v>
      </c>
      <c r="C16" s="36"/>
      <c r="H16" s="36"/>
      <c r="I16" s="36"/>
      <c r="J16" s="36"/>
      <c r="K16" s="36"/>
      <c r="L16" s="36"/>
    </row>
    <row r="17" spans="2:12" ht="19.5" customHeight="1" x14ac:dyDescent="0.2">
      <c r="H17" s="36"/>
      <c r="I17" s="36"/>
      <c r="J17" s="36"/>
      <c r="K17" s="36"/>
      <c r="L17" s="36"/>
    </row>
    <row r="18" spans="2:12" ht="19.5" customHeight="1" x14ac:dyDescent="0.2">
      <c r="H18" s="36"/>
      <c r="I18" s="36"/>
      <c r="J18" s="36"/>
      <c r="K18" s="36"/>
      <c r="L18" s="36"/>
    </row>
    <row r="19" spans="2:12" ht="19.5" customHeight="1" x14ac:dyDescent="0.2">
      <c r="H19" s="36"/>
      <c r="I19" s="36"/>
      <c r="J19" s="36"/>
      <c r="K19" s="36"/>
      <c r="L19" s="36"/>
    </row>
    <row r="20" spans="2:12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2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2:12" x14ac:dyDescent="0.2">
      <c r="H23" s="36"/>
      <c r="I23" s="36"/>
      <c r="J23" s="36"/>
      <c r="K23" s="36"/>
      <c r="L23" s="36"/>
    </row>
    <row r="24" spans="2:12" x14ac:dyDescent="0.2">
      <c r="H24" s="36"/>
      <c r="I24" s="36"/>
      <c r="J24" s="36"/>
      <c r="K24" s="36"/>
      <c r="L24" s="36"/>
    </row>
    <row r="25" spans="2:12" x14ac:dyDescent="0.2">
      <c r="H25" s="36"/>
      <c r="I25" s="36"/>
      <c r="J25" s="36"/>
      <c r="K25" s="36"/>
      <c r="L25" s="36"/>
    </row>
    <row r="26" spans="2:12" x14ac:dyDescent="0.2">
      <c r="H26" s="36"/>
      <c r="I26" s="36"/>
      <c r="J26" s="36"/>
      <c r="K26" s="36"/>
      <c r="L26" s="36"/>
    </row>
    <row r="27" spans="2:12" x14ac:dyDescent="0.2">
      <c r="H27" s="36"/>
      <c r="I27" s="36"/>
      <c r="J27" s="36"/>
      <c r="K27" s="36"/>
      <c r="L27" s="36"/>
    </row>
    <row r="28" spans="2:12" x14ac:dyDescent="0.2">
      <c r="H28" s="36"/>
      <c r="I28" s="36"/>
      <c r="J28" s="36"/>
      <c r="K28" s="36"/>
      <c r="L28" s="36"/>
    </row>
    <row r="29" spans="2:12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</sheetData>
  <hyperlinks>
    <hyperlink ref="B14" location="Садржај!A1" tooltip="Назад на садржај" display="Садржај!A1"/>
    <hyperlink ref="B15" location="'Табела 5.1. '!A1" tooltip="Претходна страница" display="&lt; Претходна страница"/>
    <hyperlink ref="B16" location="'Табела 6.2.'!A1" tooltip="Сљедећа страница" display="Сљедећа страница &gt;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G29"/>
  <sheetViews>
    <sheetView topLeftCell="A19" workbookViewId="0">
      <selection activeCell="B29" sqref="B29"/>
    </sheetView>
  </sheetViews>
  <sheetFormatPr defaultRowHeight="12.75" x14ac:dyDescent="0.2"/>
  <cols>
    <col min="2" max="2" width="22" customWidth="1"/>
    <col min="3" max="5" width="10.5703125" customWidth="1"/>
  </cols>
  <sheetData>
    <row r="1" spans="2:7" x14ac:dyDescent="0.2">
      <c r="D1" s="125"/>
    </row>
    <row r="3" spans="2:7" s="73" customFormat="1" ht="16.5" thickBot="1" x14ac:dyDescent="0.3">
      <c r="B3" s="71" t="s">
        <v>750</v>
      </c>
      <c r="C3" s="148"/>
      <c r="D3" s="148"/>
      <c r="E3" s="36"/>
      <c r="F3" s="36"/>
      <c r="G3" s="36"/>
    </row>
    <row r="4" spans="2:7" ht="20.25" customHeight="1" thickBot="1" x14ac:dyDescent="0.25">
      <c r="B4" s="163" t="s">
        <v>440</v>
      </c>
      <c r="C4" s="161">
        <v>2007</v>
      </c>
      <c r="D4" s="161">
        <v>2008</v>
      </c>
      <c r="E4" s="161">
        <v>2009</v>
      </c>
      <c r="F4" s="193">
        <v>2010</v>
      </c>
      <c r="G4" s="193">
        <v>2011</v>
      </c>
    </row>
    <row r="5" spans="2:7" ht="15" customHeight="1" x14ac:dyDescent="0.2">
      <c r="B5" s="201" t="s">
        <v>92</v>
      </c>
      <c r="C5" s="147">
        <v>258236</v>
      </c>
      <c r="D5" s="138">
        <v>259205</v>
      </c>
      <c r="E5" s="138">
        <v>258634</v>
      </c>
      <c r="F5" s="200">
        <v>244453</v>
      </c>
      <c r="G5" s="200">
        <v>238956</v>
      </c>
    </row>
    <row r="6" spans="2:7" ht="15" customHeight="1" x14ac:dyDescent="0.2">
      <c r="B6" s="202" t="s">
        <v>0</v>
      </c>
      <c r="C6" s="147">
        <v>8098</v>
      </c>
      <c r="D6" s="138">
        <v>8918</v>
      </c>
      <c r="E6" s="138">
        <v>8869</v>
      </c>
      <c r="F6" s="141">
        <v>8632</v>
      </c>
      <c r="G6" s="141">
        <v>8318</v>
      </c>
    </row>
    <row r="7" spans="2:7" ht="15" customHeight="1" x14ac:dyDescent="0.2">
      <c r="B7" s="202" t="s">
        <v>1</v>
      </c>
      <c r="C7" s="147">
        <v>282</v>
      </c>
      <c r="D7" s="138">
        <v>315</v>
      </c>
      <c r="E7" s="138">
        <v>317</v>
      </c>
      <c r="F7" s="141">
        <v>288</v>
      </c>
      <c r="G7" s="141">
        <v>251</v>
      </c>
    </row>
    <row r="8" spans="2:7" ht="15" customHeight="1" x14ac:dyDescent="0.2">
      <c r="B8" s="202" t="s">
        <v>2</v>
      </c>
      <c r="C8" s="147">
        <v>4348</v>
      </c>
      <c r="D8" s="138">
        <v>4970</v>
      </c>
      <c r="E8" s="138">
        <v>4759</v>
      </c>
      <c r="F8" s="141">
        <v>5022</v>
      </c>
      <c r="G8" s="141">
        <v>5058</v>
      </c>
    </row>
    <row r="9" spans="2:7" ht="15" customHeight="1" x14ac:dyDescent="0.2">
      <c r="B9" s="202" t="s">
        <v>3</v>
      </c>
      <c r="C9" s="147">
        <v>50490</v>
      </c>
      <c r="D9" s="138">
        <v>58356</v>
      </c>
      <c r="E9" s="138">
        <v>55117</v>
      </c>
      <c r="F9" s="141">
        <v>49014</v>
      </c>
      <c r="G9" s="141">
        <v>45797</v>
      </c>
    </row>
    <row r="10" spans="2:7" ht="15" customHeight="1" x14ac:dyDescent="0.2">
      <c r="B10" s="202" t="s">
        <v>4</v>
      </c>
      <c r="C10" s="147">
        <v>8959</v>
      </c>
      <c r="D10" s="138">
        <v>9347</v>
      </c>
      <c r="E10" s="138">
        <v>9494</v>
      </c>
      <c r="F10" s="141">
        <v>9515</v>
      </c>
      <c r="G10" s="141">
        <v>9491</v>
      </c>
    </row>
    <row r="11" spans="2:7" ht="15" customHeight="1" x14ac:dyDescent="0.2">
      <c r="B11" s="202" t="s">
        <v>6</v>
      </c>
      <c r="C11" s="147">
        <v>12700</v>
      </c>
      <c r="D11" s="138">
        <v>14447</v>
      </c>
      <c r="E11" s="138">
        <v>15012</v>
      </c>
      <c r="F11" s="141">
        <v>12774</v>
      </c>
      <c r="G11" s="141">
        <v>11742</v>
      </c>
    </row>
    <row r="12" spans="2:7" ht="15" customHeight="1" x14ac:dyDescent="0.2">
      <c r="B12" s="202" t="s">
        <v>8</v>
      </c>
      <c r="C12" s="147">
        <v>50688</v>
      </c>
      <c r="D12" s="138">
        <v>53081</v>
      </c>
      <c r="E12" s="138">
        <v>53327</v>
      </c>
      <c r="F12" s="141">
        <v>46839</v>
      </c>
      <c r="G12" s="141">
        <v>45452</v>
      </c>
    </row>
    <row r="13" spans="2:7" ht="15" customHeight="1" x14ac:dyDescent="0.2">
      <c r="B13" s="202" t="s">
        <v>9</v>
      </c>
      <c r="C13" s="147">
        <v>15598</v>
      </c>
      <c r="D13" s="138">
        <v>14685</v>
      </c>
      <c r="E13" s="138">
        <v>14010</v>
      </c>
      <c r="F13" s="141">
        <v>11895</v>
      </c>
      <c r="G13" s="141">
        <v>10940</v>
      </c>
    </row>
    <row r="14" spans="2:7" ht="15" customHeight="1" x14ac:dyDescent="0.2">
      <c r="B14" s="202" t="s">
        <v>11</v>
      </c>
      <c r="C14" s="147">
        <v>16089</v>
      </c>
      <c r="D14" s="138">
        <v>15078</v>
      </c>
      <c r="E14" s="138">
        <v>15396</v>
      </c>
      <c r="F14" s="141">
        <v>19983</v>
      </c>
      <c r="G14" s="141">
        <v>19565</v>
      </c>
    </row>
    <row r="15" spans="2:7" ht="15" customHeight="1" x14ac:dyDescent="0.2">
      <c r="B15" s="202" t="s">
        <v>12</v>
      </c>
      <c r="C15" s="147">
        <v>3272</v>
      </c>
      <c r="D15" s="138">
        <v>3890</v>
      </c>
      <c r="E15" s="138">
        <v>5227</v>
      </c>
      <c r="F15" s="141">
        <v>5108</v>
      </c>
      <c r="G15" s="141">
        <v>5209</v>
      </c>
    </row>
    <row r="16" spans="2:7" ht="15" customHeight="1" x14ac:dyDescent="0.2">
      <c r="B16" s="202" t="s">
        <v>14</v>
      </c>
      <c r="C16" s="147">
        <v>10173</v>
      </c>
      <c r="D16" s="138">
        <v>9500</v>
      </c>
      <c r="E16" s="138">
        <v>9295</v>
      </c>
      <c r="F16" s="141">
        <v>8039</v>
      </c>
      <c r="G16" s="141">
        <v>8618</v>
      </c>
    </row>
    <row r="17" spans="2:7" ht="15" customHeight="1" x14ac:dyDescent="0.2">
      <c r="B17" s="202" t="s">
        <v>15</v>
      </c>
      <c r="C17" s="147">
        <v>20245</v>
      </c>
      <c r="D17" s="138">
        <v>21092</v>
      </c>
      <c r="E17" s="138">
        <v>22797</v>
      </c>
      <c r="F17" s="141">
        <v>22552</v>
      </c>
      <c r="G17" s="141">
        <v>22715</v>
      </c>
    </row>
    <row r="18" spans="2:7" ht="15" customHeight="1" x14ac:dyDescent="0.2">
      <c r="B18" s="202" t="s">
        <v>16</v>
      </c>
      <c r="C18" s="147">
        <v>17692</v>
      </c>
      <c r="D18" s="138">
        <v>18196</v>
      </c>
      <c r="E18" s="138">
        <v>18886</v>
      </c>
      <c r="F18" s="141">
        <v>19611</v>
      </c>
      <c r="G18" s="141">
        <v>20322</v>
      </c>
    </row>
    <row r="19" spans="2:7" ht="15" customHeight="1" x14ac:dyDescent="0.2">
      <c r="B19" s="202" t="s">
        <v>18</v>
      </c>
      <c r="C19" s="147">
        <v>15926</v>
      </c>
      <c r="D19" s="138">
        <v>15692</v>
      </c>
      <c r="E19" s="138">
        <v>16145</v>
      </c>
      <c r="F19" s="141">
        <v>16525</v>
      </c>
      <c r="G19" s="141">
        <v>16715</v>
      </c>
    </row>
    <row r="20" spans="2:7" ht="15" customHeight="1" x14ac:dyDescent="0.2">
      <c r="B20" s="202" t="s">
        <v>20</v>
      </c>
      <c r="C20" s="147">
        <v>23676</v>
      </c>
      <c r="D20" s="138">
        <v>11638</v>
      </c>
      <c r="E20" s="138">
        <v>9983</v>
      </c>
      <c r="F20" s="141">
        <v>8656</v>
      </c>
      <c r="G20" s="141">
        <v>8763</v>
      </c>
    </row>
    <row r="26" spans="2:7" ht="15" customHeight="1" x14ac:dyDescent="0.2">
      <c r="B26" s="36"/>
    </row>
    <row r="27" spans="2:7" ht="15" customHeight="1" x14ac:dyDescent="0.2">
      <c r="B27" s="263" t="s">
        <v>97</v>
      </c>
    </row>
    <row r="28" spans="2:7" ht="15" customHeight="1" x14ac:dyDescent="0.2">
      <c r="B28" s="263" t="s">
        <v>99</v>
      </c>
    </row>
    <row r="29" spans="2:7" ht="15" customHeight="1" x14ac:dyDescent="0.2">
      <c r="B29" s="263" t="s">
        <v>100</v>
      </c>
    </row>
  </sheetData>
  <hyperlinks>
    <hyperlink ref="B27" location="Садржај!A1" tooltip="Назад на садржај" display="Садржај!A1"/>
    <hyperlink ref="B28" location="Табела6.1.!A1" tooltip="Претходна страница" display="&lt; Претходна страница"/>
    <hyperlink ref="B29" location="Табела7.1.!A1" tooltip="Сљедећа страница" display="Сљедећа страница &gt;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3:E31"/>
  <sheetViews>
    <sheetView workbookViewId="0">
      <selection activeCell="C20" sqref="C20"/>
    </sheetView>
  </sheetViews>
  <sheetFormatPr defaultRowHeight="12.75" x14ac:dyDescent="0.2"/>
  <cols>
    <col min="2" max="2" width="4.85546875" customWidth="1"/>
    <col min="3" max="3" width="40.42578125" customWidth="1"/>
    <col min="4" max="4" width="19.7109375" customWidth="1"/>
    <col min="5" max="5" width="18.85546875" customWidth="1"/>
  </cols>
  <sheetData>
    <row r="3" spans="2:5" ht="16.5" thickBot="1" x14ac:dyDescent="0.3">
      <c r="B3" s="71" t="s">
        <v>751</v>
      </c>
      <c r="C3" s="73"/>
    </row>
    <row r="4" spans="2:5" ht="30" customHeight="1" thickBot="1" x14ac:dyDescent="0.25">
      <c r="B4" s="265"/>
      <c r="C4" s="48"/>
      <c r="D4" s="196" t="s">
        <v>776</v>
      </c>
      <c r="E4" s="290" t="s">
        <v>262</v>
      </c>
    </row>
    <row r="5" spans="2:5" ht="15" customHeight="1" x14ac:dyDescent="0.2">
      <c r="B5" s="266" t="s">
        <v>0</v>
      </c>
      <c r="C5" s="146" t="s">
        <v>774</v>
      </c>
      <c r="D5" s="304">
        <v>882957</v>
      </c>
      <c r="E5" s="305">
        <v>-4</v>
      </c>
    </row>
    <row r="6" spans="2:5" ht="15" customHeight="1" x14ac:dyDescent="0.2">
      <c r="B6" s="266" t="s">
        <v>1</v>
      </c>
      <c r="C6" s="146" t="s">
        <v>189</v>
      </c>
      <c r="D6" s="304">
        <v>4706</v>
      </c>
      <c r="E6" s="305">
        <v>4.7</v>
      </c>
    </row>
    <row r="7" spans="2:5" ht="15" customHeight="1" x14ac:dyDescent="0.2">
      <c r="B7" s="266" t="s">
        <v>2</v>
      </c>
      <c r="C7" s="146" t="s">
        <v>775</v>
      </c>
      <c r="D7" s="304">
        <v>182661</v>
      </c>
      <c r="E7" s="305">
        <v>17.3</v>
      </c>
    </row>
    <row r="8" spans="2:5" ht="15" customHeight="1" x14ac:dyDescent="0.2">
      <c r="B8" s="266" t="s">
        <v>3</v>
      </c>
      <c r="C8" s="146" t="s">
        <v>752</v>
      </c>
      <c r="D8" s="189">
        <v>783064</v>
      </c>
      <c r="E8" s="189">
        <v>3.2</v>
      </c>
    </row>
    <row r="9" spans="2:5" ht="15" customHeight="1" x14ac:dyDescent="0.2">
      <c r="B9" s="266" t="s">
        <v>4</v>
      </c>
      <c r="C9" s="146" t="s">
        <v>5</v>
      </c>
      <c r="D9" s="189">
        <v>419064</v>
      </c>
      <c r="E9" s="189">
        <v>0</v>
      </c>
    </row>
    <row r="10" spans="2:5" ht="15" customHeight="1" x14ac:dyDescent="0.2">
      <c r="B10" s="266" t="s">
        <v>6</v>
      </c>
      <c r="C10" s="146" t="s">
        <v>7</v>
      </c>
      <c r="D10" s="189">
        <v>379903</v>
      </c>
      <c r="E10" s="189">
        <v>-4.3</v>
      </c>
    </row>
    <row r="11" spans="2:5" ht="15" customHeight="1" x14ac:dyDescent="0.2">
      <c r="B11" s="266" t="s">
        <v>8</v>
      </c>
      <c r="C11" s="146" t="s">
        <v>190</v>
      </c>
      <c r="D11" s="189">
        <v>1039286</v>
      </c>
      <c r="E11" s="189">
        <v>1.6</v>
      </c>
    </row>
    <row r="12" spans="2:5" ht="15" customHeight="1" x14ac:dyDescent="0.2">
      <c r="B12" s="266" t="s">
        <v>9</v>
      </c>
      <c r="C12" s="146" t="s">
        <v>10</v>
      </c>
      <c r="D12" s="188">
        <v>125668</v>
      </c>
      <c r="E12" s="189">
        <v>0.6</v>
      </c>
    </row>
    <row r="13" spans="2:5" ht="15" customHeight="1" x14ac:dyDescent="0.2">
      <c r="B13" s="266" t="s">
        <v>11</v>
      </c>
      <c r="C13" s="146" t="s">
        <v>191</v>
      </c>
      <c r="D13" s="188">
        <v>589854</v>
      </c>
      <c r="E13" s="189">
        <v>2.2000000000000002</v>
      </c>
    </row>
    <row r="14" spans="2:5" ht="15" customHeight="1" x14ac:dyDescent="0.2">
      <c r="B14" s="266" t="s">
        <v>12</v>
      </c>
      <c r="C14" s="146" t="s">
        <v>13</v>
      </c>
      <c r="D14" s="189">
        <v>243379</v>
      </c>
      <c r="E14" s="189">
        <v>3</v>
      </c>
    </row>
    <row r="15" spans="2:5" ht="15" customHeight="1" x14ac:dyDescent="0.2">
      <c r="B15" s="266" t="s">
        <v>14</v>
      </c>
      <c r="C15" s="146" t="s">
        <v>192</v>
      </c>
      <c r="D15" s="189">
        <v>754842</v>
      </c>
      <c r="E15" s="189">
        <v>-1</v>
      </c>
    </row>
    <row r="16" spans="2:5" ht="15" customHeight="1" x14ac:dyDescent="0.2">
      <c r="B16" s="266" t="s">
        <v>15</v>
      </c>
      <c r="C16" s="146" t="s">
        <v>193</v>
      </c>
      <c r="D16" s="189">
        <v>873866</v>
      </c>
      <c r="E16" s="189">
        <v>0.3</v>
      </c>
    </row>
    <row r="17" spans="2:5" ht="15" customHeight="1" x14ac:dyDescent="0.2">
      <c r="B17" s="266" t="s">
        <v>16</v>
      </c>
      <c r="C17" s="146" t="s">
        <v>17</v>
      </c>
      <c r="D17" s="189">
        <v>406693</v>
      </c>
      <c r="E17" s="189">
        <v>4.2</v>
      </c>
    </row>
    <row r="18" spans="2:5" ht="15" customHeight="1" x14ac:dyDescent="0.2">
      <c r="B18" s="266" t="s">
        <v>18</v>
      </c>
      <c r="C18" s="146" t="s">
        <v>19</v>
      </c>
      <c r="D18" s="189">
        <v>430212</v>
      </c>
      <c r="E18" s="189">
        <v>3.6</v>
      </c>
    </row>
    <row r="19" spans="2:5" ht="15" customHeight="1" x14ac:dyDescent="0.2">
      <c r="B19" s="266" t="s">
        <v>20</v>
      </c>
      <c r="C19" s="146" t="s">
        <v>194</v>
      </c>
      <c r="D19" s="189">
        <v>189436</v>
      </c>
      <c r="E19" s="189">
        <v>3.9</v>
      </c>
    </row>
    <row r="20" spans="2:5" ht="15" customHeight="1" x14ac:dyDescent="0.2">
      <c r="B20" s="267"/>
      <c r="C20" s="151" t="s">
        <v>982</v>
      </c>
      <c r="D20" s="189">
        <v>186910</v>
      </c>
      <c r="E20" s="189">
        <v>4.0999999999999996</v>
      </c>
    </row>
    <row r="21" spans="2:5" ht="15" customHeight="1" x14ac:dyDescent="0.2">
      <c r="B21" s="267"/>
      <c r="C21" s="159" t="s">
        <v>195</v>
      </c>
      <c r="D21" s="190">
        <v>7118681</v>
      </c>
      <c r="E21" s="191">
        <v>0.8</v>
      </c>
    </row>
    <row r="22" spans="2:5" ht="15" customHeight="1" x14ac:dyDescent="0.2">
      <c r="B22" s="267"/>
      <c r="C22" s="146" t="s">
        <v>196</v>
      </c>
      <c r="D22" s="189">
        <v>1550031</v>
      </c>
      <c r="E22" s="189">
        <v>0.8</v>
      </c>
    </row>
    <row r="23" spans="2:5" ht="15" customHeight="1" x14ac:dyDescent="0.2">
      <c r="B23" s="268"/>
      <c r="C23" s="159" t="s">
        <v>197</v>
      </c>
      <c r="D23" s="190">
        <v>8668712</v>
      </c>
      <c r="E23" s="190">
        <v>0.8</v>
      </c>
    </row>
    <row r="28" spans="2:5" ht="15" customHeight="1" x14ac:dyDescent="0.2">
      <c r="B28" s="36"/>
      <c r="C28" s="36"/>
    </row>
    <row r="29" spans="2:5" ht="15" customHeight="1" x14ac:dyDescent="0.2">
      <c r="B29" s="263" t="s">
        <v>753</v>
      </c>
      <c r="C29" s="36"/>
    </row>
    <row r="30" spans="2:5" ht="15" customHeight="1" x14ac:dyDescent="0.2">
      <c r="B30" s="263" t="s">
        <v>754</v>
      </c>
      <c r="C30" s="36"/>
    </row>
    <row r="31" spans="2:5" ht="15" customHeight="1" x14ac:dyDescent="0.2">
      <c r="B31" s="263" t="s">
        <v>98</v>
      </c>
      <c r="C31" s="36"/>
    </row>
  </sheetData>
  <hyperlinks>
    <hyperlink ref="B29" location="Садржај!A1" tooltip="Назад на садржај" display="Садржај!A1"/>
    <hyperlink ref="B30" location="'Табела 6.2.'!A1" tooltip="Претходна страница" display="&lt;Претходна страница"/>
    <hyperlink ref="B31" location="'Tабела 7.2.'!A1" tooltip="Сљедећа страница" display="Сљедећа страница&gt;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32"/>
  <sheetViews>
    <sheetView zoomScaleNormal="100" workbookViewId="0">
      <selection activeCell="B20" sqref="B20"/>
    </sheetView>
  </sheetViews>
  <sheetFormatPr defaultRowHeight="12.75" x14ac:dyDescent="0.2"/>
  <cols>
    <col min="2" max="2" width="37.140625" customWidth="1"/>
    <col min="3" max="7" width="10.5703125" customWidth="1"/>
  </cols>
  <sheetData>
    <row r="1" spans="1:12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6.5" thickBot="1" x14ac:dyDescent="0.3">
      <c r="A2" s="36"/>
      <c r="B2" s="71" t="s">
        <v>757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0.25" customHeight="1" thickBot="1" x14ac:dyDescent="0.25">
      <c r="A3" s="36"/>
      <c r="B3" s="160"/>
      <c r="C3" s="161">
        <v>2007</v>
      </c>
      <c r="D3" s="161">
        <v>2008</v>
      </c>
      <c r="E3" s="161">
        <v>2009</v>
      </c>
      <c r="F3" s="193">
        <v>2010</v>
      </c>
      <c r="G3" s="193">
        <v>2011</v>
      </c>
      <c r="H3" s="36"/>
      <c r="I3" s="36"/>
      <c r="J3" s="36"/>
      <c r="K3" s="36"/>
      <c r="L3" s="36"/>
    </row>
    <row r="4" spans="1:12" ht="15" customHeight="1" x14ac:dyDescent="0.2">
      <c r="A4" s="36"/>
      <c r="B4" s="57" t="s">
        <v>441</v>
      </c>
      <c r="C4" s="208" t="s">
        <v>447</v>
      </c>
      <c r="D4" s="208" t="s">
        <v>345</v>
      </c>
      <c r="E4" s="208" t="s">
        <v>346</v>
      </c>
      <c r="F4" s="208" t="s">
        <v>459</v>
      </c>
      <c r="G4" s="306">
        <v>10.3</v>
      </c>
      <c r="H4" s="36"/>
      <c r="I4" s="36"/>
      <c r="J4" s="36"/>
      <c r="K4" s="36"/>
      <c r="L4" s="36"/>
    </row>
    <row r="5" spans="1:12" ht="15" customHeight="1" x14ac:dyDescent="0.2">
      <c r="A5" s="36"/>
      <c r="B5" s="57" t="s">
        <v>442</v>
      </c>
      <c r="C5" s="208" t="s">
        <v>436</v>
      </c>
      <c r="D5" s="208" t="s">
        <v>450</v>
      </c>
      <c r="E5" s="208" t="s">
        <v>438</v>
      </c>
      <c r="F5" s="208" t="s">
        <v>437</v>
      </c>
      <c r="G5" s="306">
        <v>20.3</v>
      </c>
      <c r="H5" s="36"/>
      <c r="I5" s="36"/>
      <c r="J5" s="36"/>
      <c r="K5" s="36"/>
      <c r="L5" s="36"/>
    </row>
    <row r="6" spans="1:12" ht="15" customHeight="1" x14ac:dyDescent="0.2">
      <c r="A6" s="36"/>
      <c r="B6" s="57" t="s">
        <v>443</v>
      </c>
      <c r="C6" s="208" t="s">
        <v>448</v>
      </c>
      <c r="D6" s="208" t="s">
        <v>451</v>
      </c>
      <c r="E6" s="208" t="s">
        <v>455</v>
      </c>
      <c r="F6" s="208" t="s">
        <v>460</v>
      </c>
      <c r="G6" s="306">
        <v>53.7</v>
      </c>
      <c r="H6" s="36"/>
      <c r="I6" s="36"/>
      <c r="J6" s="36"/>
      <c r="K6" s="36"/>
      <c r="L6" s="36"/>
    </row>
    <row r="7" spans="1:12" ht="15" customHeight="1" x14ac:dyDescent="0.2">
      <c r="A7" s="36"/>
      <c r="B7" s="57" t="s">
        <v>982</v>
      </c>
      <c r="C7" s="199" t="s">
        <v>415</v>
      </c>
      <c r="D7" s="199" t="s">
        <v>452</v>
      </c>
      <c r="E7" s="199" t="s">
        <v>456</v>
      </c>
      <c r="F7" s="199" t="s">
        <v>452</v>
      </c>
      <c r="G7" s="302">
        <v>2.2000000000000002</v>
      </c>
      <c r="H7" s="36"/>
      <c r="I7" s="36"/>
      <c r="J7" s="36"/>
      <c r="K7" s="36"/>
      <c r="L7" s="36"/>
    </row>
    <row r="8" spans="1:12" ht="15" customHeight="1" x14ac:dyDescent="0.2">
      <c r="A8" s="36"/>
      <c r="B8" s="57" t="s">
        <v>195</v>
      </c>
      <c r="C8" s="199" t="s">
        <v>449</v>
      </c>
      <c r="D8" s="199" t="s">
        <v>453</v>
      </c>
      <c r="E8" s="199" t="s">
        <v>457</v>
      </c>
      <c r="F8" s="199" t="s">
        <v>461</v>
      </c>
      <c r="G8" s="302">
        <v>82.1</v>
      </c>
      <c r="H8" s="36"/>
      <c r="I8" s="36"/>
      <c r="J8" s="36"/>
      <c r="K8" s="36"/>
      <c r="L8" s="36"/>
    </row>
    <row r="9" spans="1:12" ht="15" customHeight="1" x14ac:dyDescent="0.2">
      <c r="A9" s="36"/>
      <c r="B9" s="57" t="s">
        <v>444</v>
      </c>
      <c r="C9" s="199" t="s">
        <v>437</v>
      </c>
      <c r="D9" s="199" t="s">
        <v>454</v>
      </c>
      <c r="E9" s="199" t="s">
        <v>458</v>
      </c>
      <c r="F9" s="199" t="s">
        <v>462</v>
      </c>
      <c r="G9" s="302">
        <v>17.899999999999999</v>
      </c>
      <c r="H9" s="36"/>
      <c r="I9" s="36"/>
      <c r="J9" s="36"/>
      <c r="K9" s="36"/>
      <c r="L9" s="36"/>
    </row>
    <row r="10" spans="1:12" ht="15" customHeight="1" x14ac:dyDescent="0.2">
      <c r="A10" s="36"/>
      <c r="B10" s="57" t="s">
        <v>445</v>
      </c>
      <c r="C10" s="208" t="s">
        <v>446</v>
      </c>
      <c r="D10" s="208" t="s">
        <v>446</v>
      </c>
      <c r="E10" s="208" t="s">
        <v>446</v>
      </c>
      <c r="F10" s="208" t="s">
        <v>446</v>
      </c>
      <c r="G10" s="306">
        <v>100</v>
      </c>
      <c r="H10" s="36"/>
      <c r="I10" s="36"/>
      <c r="J10" s="36"/>
      <c r="K10" s="36"/>
      <c r="L10" s="36"/>
    </row>
    <row r="11" spans="1:12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15" customHeight="1" x14ac:dyDescent="0.2">
      <c r="A18" s="36"/>
      <c r="B18" s="263" t="s">
        <v>97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5" customHeight="1" x14ac:dyDescent="0.2">
      <c r="A19" s="36"/>
      <c r="B19" s="263" t="s">
        <v>99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15" customHeight="1" x14ac:dyDescent="0.2">
      <c r="A20" s="36"/>
      <c r="B20" s="263" t="s">
        <v>100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2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</sheetData>
  <hyperlinks>
    <hyperlink ref="B18" location="Садржај!A1" tooltip="Назад на садржај" display="Садржај!A1"/>
    <hyperlink ref="B19" location="Табела7.1.!A1" tooltip="Претходна страница" display="&lt; Претходна страница"/>
    <hyperlink ref="B20" location="'Табела 7.3.'!A1" tooltip="Сљедећа страница" display="Сљедећа страница &gt;"/>
  </hyperlinks>
  <pageMargins left="0.7" right="0.7" top="0.75" bottom="0.75" header="0.3" footer="0.3"/>
  <pageSetup paperSize="9" orientation="portrait" r:id="rId1"/>
  <ignoredErrors>
    <ignoredError sqref="C4:F1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26"/>
  <sheetViews>
    <sheetView workbookViewId="0">
      <selection activeCell="B23" sqref="B23"/>
    </sheetView>
  </sheetViews>
  <sheetFormatPr defaultRowHeight="12.75" x14ac:dyDescent="0.2"/>
  <cols>
    <col min="2" max="2" width="45.7109375" customWidth="1"/>
    <col min="3" max="7" width="10.42578125" customWidth="1"/>
  </cols>
  <sheetData>
    <row r="1" spans="1:1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ht="16.5" thickBot="1" x14ac:dyDescent="0.3">
      <c r="A2" s="36"/>
      <c r="B2" s="71" t="s">
        <v>758</v>
      </c>
      <c r="C2" s="36"/>
      <c r="D2" s="36"/>
      <c r="E2" s="36"/>
      <c r="F2" s="36"/>
      <c r="G2" s="36"/>
      <c r="H2" s="36"/>
      <c r="I2" s="36"/>
      <c r="J2" s="36"/>
    </row>
    <row r="3" spans="1:10" ht="20.25" customHeight="1" thickBot="1" x14ac:dyDescent="0.25">
      <c r="A3" s="36"/>
      <c r="B3" s="160"/>
      <c r="C3" s="161">
        <v>2007</v>
      </c>
      <c r="D3" s="161">
        <v>2008</v>
      </c>
      <c r="E3" s="161">
        <v>2009</v>
      </c>
      <c r="F3" s="193">
        <v>2010</v>
      </c>
      <c r="G3" s="193">
        <v>2011</v>
      </c>
      <c r="H3" s="36"/>
      <c r="I3" s="36"/>
      <c r="J3" s="36"/>
    </row>
    <row r="4" spans="1:10" ht="15" customHeight="1" x14ac:dyDescent="0.2">
      <c r="A4" s="36"/>
      <c r="B4" s="113" t="s">
        <v>463</v>
      </c>
      <c r="C4" s="208" t="s">
        <v>467</v>
      </c>
      <c r="D4" s="208" t="s">
        <v>471</v>
      </c>
      <c r="E4" s="208" t="s">
        <v>475</v>
      </c>
      <c r="F4" s="208" t="s">
        <v>478</v>
      </c>
      <c r="G4" s="306">
        <v>49.2</v>
      </c>
      <c r="H4" s="36"/>
      <c r="I4" s="36"/>
      <c r="J4" s="36"/>
    </row>
    <row r="5" spans="1:10" ht="15" customHeight="1" x14ac:dyDescent="0.2">
      <c r="A5" s="36"/>
      <c r="B5" s="58" t="s">
        <v>464</v>
      </c>
      <c r="C5" s="208" t="s">
        <v>468</v>
      </c>
      <c r="D5" s="208" t="s">
        <v>472</v>
      </c>
      <c r="E5" s="208" t="s">
        <v>410</v>
      </c>
      <c r="F5" s="208" t="s">
        <v>479</v>
      </c>
      <c r="G5" s="306">
        <v>3.3</v>
      </c>
      <c r="H5" s="36"/>
      <c r="I5" s="36"/>
      <c r="J5" s="36"/>
    </row>
    <row r="6" spans="1:10" ht="15" customHeight="1" x14ac:dyDescent="0.2">
      <c r="A6" s="36"/>
      <c r="B6" s="58" t="s">
        <v>465</v>
      </c>
      <c r="C6" s="208" t="s">
        <v>469</v>
      </c>
      <c r="D6" s="208" t="s">
        <v>437</v>
      </c>
      <c r="E6" s="208" t="s">
        <v>438</v>
      </c>
      <c r="F6" s="208" t="s">
        <v>480</v>
      </c>
      <c r="G6" s="306">
        <v>23.1</v>
      </c>
      <c r="H6" s="36"/>
      <c r="I6" s="36"/>
      <c r="J6" s="36"/>
    </row>
    <row r="7" spans="1:10" ht="15" customHeight="1" x14ac:dyDescent="0.2">
      <c r="A7" s="36"/>
      <c r="B7" s="58" t="s">
        <v>466</v>
      </c>
      <c r="C7" s="208" t="s">
        <v>470</v>
      </c>
      <c r="D7" s="208" t="s">
        <v>473</v>
      </c>
      <c r="E7" s="208" t="s">
        <v>473</v>
      </c>
      <c r="F7" s="208" t="s">
        <v>481</v>
      </c>
      <c r="G7" s="306">
        <v>25.9</v>
      </c>
      <c r="H7" s="36"/>
      <c r="I7" s="36"/>
      <c r="J7" s="36"/>
    </row>
    <row r="8" spans="1:10" ht="15" customHeight="1" x14ac:dyDescent="0.2">
      <c r="A8" s="36"/>
      <c r="B8" s="372" t="s">
        <v>983</v>
      </c>
      <c r="C8" s="208" t="s">
        <v>408</v>
      </c>
      <c r="D8" s="208" t="s">
        <v>406</v>
      </c>
      <c r="E8" s="208" t="s">
        <v>476</v>
      </c>
      <c r="F8" s="208" t="s">
        <v>408</v>
      </c>
      <c r="G8" s="306">
        <v>1.1000000000000001</v>
      </c>
      <c r="H8" s="36"/>
      <c r="I8" s="36"/>
      <c r="J8" s="36"/>
    </row>
    <row r="9" spans="1:10" ht="15" customHeight="1" x14ac:dyDescent="0.2">
      <c r="A9" s="36"/>
      <c r="B9" s="58" t="s">
        <v>982</v>
      </c>
      <c r="C9" s="208" t="s">
        <v>407</v>
      </c>
      <c r="D9" s="208" t="s">
        <v>474</v>
      </c>
      <c r="E9" s="208" t="s">
        <v>477</v>
      </c>
      <c r="F9" s="199" t="s">
        <v>407</v>
      </c>
      <c r="G9" s="302">
        <v>2.6</v>
      </c>
      <c r="H9" s="36"/>
      <c r="I9" s="36"/>
      <c r="J9" s="36"/>
    </row>
    <row r="10" spans="1:10" ht="15" customHeight="1" x14ac:dyDescent="0.2">
      <c r="A10" s="36"/>
      <c r="B10" s="58" t="s">
        <v>195</v>
      </c>
      <c r="C10" s="208" t="s">
        <v>446</v>
      </c>
      <c r="D10" s="208" t="s">
        <v>446</v>
      </c>
      <c r="E10" s="208" t="s">
        <v>446</v>
      </c>
      <c r="F10" s="208" t="s">
        <v>446</v>
      </c>
      <c r="G10" s="306">
        <v>100</v>
      </c>
      <c r="H10" s="36"/>
      <c r="I10" s="36"/>
      <c r="J10" s="36"/>
    </row>
    <row r="11" spans="1:10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x14ac:dyDescent="0.2">
      <c r="A19" s="36"/>
      <c r="B19" s="36"/>
      <c r="D19" s="36"/>
      <c r="E19" s="36"/>
      <c r="F19" s="36"/>
      <c r="G19" s="36"/>
      <c r="H19" s="36"/>
      <c r="I19" s="36"/>
      <c r="J19" s="36"/>
    </row>
    <row r="20" spans="1:10" x14ac:dyDescent="0.2">
      <c r="A20" s="36"/>
      <c r="B20" s="36"/>
      <c r="D20" s="36"/>
      <c r="E20" s="36"/>
      <c r="F20" s="36"/>
      <c r="G20" s="36"/>
      <c r="H20" s="36"/>
      <c r="I20" s="36"/>
      <c r="J20" s="36"/>
    </row>
    <row r="21" spans="1:10" x14ac:dyDescent="0.2">
      <c r="A21" s="36"/>
      <c r="B21" s="36"/>
      <c r="D21" s="36"/>
      <c r="E21" s="36"/>
      <c r="F21" s="36"/>
      <c r="G21" s="36"/>
      <c r="H21" s="36"/>
      <c r="I21" s="36"/>
      <c r="J21" s="36"/>
    </row>
    <row r="22" spans="1:10" ht="15" customHeight="1" x14ac:dyDescent="0.2">
      <c r="A22" s="36"/>
      <c r="B22" s="36"/>
      <c r="D22" s="36"/>
      <c r="E22" s="36"/>
      <c r="F22" s="36"/>
      <c r="G22" s="36"/>
      <c r="H22" s="36"/>
      <c r="I22" s="36"/>
      <c r="J22" s="36"/>
    </row>
    <row r="23" spans="1:10" ht="15" customHeight="1" x14ac:dyDescent="0.2">
      <c r="A23" s="36"/>
      <c r="B23" s="263" t="s">
        <v>97</v>
      </c>
      <c r="C23" s="36"/>
      <c r="D23" s="36"/>
      <c r="E23" s="36"/>
      <c r="F23" s="36"/>
      <c r="G23" s="36"/>
      <c r="H23" s="36"/>
      <c r="I23" s="36"/>
      <c r="J23" s="36"/>
    </row>
    <row r="24" spans="1:10" ht="15" customHeight="1" x14ac:dyDescent="0.2">
      <c r="A24" s="36"/>
      <c r="B24" s="263" t="s">
        <v>99</v>
      </c>
      <c r="C24" s="36"/>
      <c r="D24" s="36"/>
      <c r="E24" s="36"/>
      <c r="F24" s="36"/>
      <c r="G24" s="36"/>
      <c r="H24" s="36"/>
      <c r="I24" s="36"/>
      <c r="J24" s="36"/>
    </row>
    <row r="25" spans="1:10" ht="15" customHeight="1" x14ac:dyDescent="0.2">
      <c r="A25" s="36"/>
      <c r="B25" s="263" t="s">
        <v>100</v>
      </c>
      <c r="C25" s="36"/>
      <c r="D25" s="36"/>
      <c r="E25" s="36"/>
      <c r="F25" s="36"/>
      <c r="G25" s="36"/>
      <c r="H25" s="36"/>
      <c r="I25" s="36"/>
      <c r="J25" s="36"/>
    </row>
    <row r="26" spans="1:10" x14ac:dyDescent="0.2">
      <c r="B26" s="36"/>
    </row>
  </sheetData>
  <hyperlinks>
    <hyperlink ref="B23" location="Садржај!A1" tooltip="Назад на садржај" display="Садржај!A1"/>
    <hyperlink ref="B24" location="'Tабела 7.2.'!A1" tooltip="Претходна страница" display="&lt; Претходна страница"/>
    <hyperlink ref="B25" location="'Табела 7.4.'!A1" tooltip="Сљедећа страница" display="Сљедећа страница &gt;"/>
  </hyperlinks>
  <pageMargins left="0.7" right="0.7" top="0.75" bottom="0.75" header="0.3" footer="0.3"/>
  <ignoredErrors>
    <ignoredError sqref="C4:F1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30"/>
  <sheetViews>
    <sheetView zoomScaleNormal="100" workbookViewId="0">
      <selection activeCell="B18" sqref="B18"/>
    </sheetView>
  </sheetViews>
  <sheetFormatPr defaultRowHeight="12.75" x14ac:dyDescent="0.2"/>
  <cols>
    <col min="2" max="2" width="37.42578125" customWidth="1"/>
    <col min="3" max="7" width="10.28515625" customWidth="1"/>
  </cols>
  <sheetData>
    <row r="1" spans="1:1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6.5" thickBot="1" x14ac:dyDescent="0.3">
      <c r="A2" s="36"/>
      <c r="B2" s="71" t="s">
        <v>772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20.25" customHeight="1" thickBot="1" x14ac:dyDescent="0.25">
      <c r="A3" s="36"/>
      <c r="B3" s="160"/>
      <c r="C3" s="161">
        <v>2007</v>
      </c>
      <c r="D3" s="161">
        <v>2008</v>
      </c>
      <c r="E3" s="161">
        <v>2009</v>
      </c>
      <c r="F3" s="193">
        <v>2010</v>
      </c>
      <c r="G3" s="193">
        <v>2011</v>
      </c>
      <c r="H3" s="36"/>
      <c r="I3" s="36"/>
      <c r="J3" s="36"/>
      <c r="K3" s="36"/>
    </row>
    <row r="4" spans="1:11" ht="15" customHeight="1" x14ac:dyDescent="0.2">
      <c r="A4" s="36"/>
      <c r="B4" s="113" t="s">
        <v>773</v>
      </c>
      <c r="C4" s="206">
        <v>7350985</v>
      </c>
      <c r="D4" s="206">
        <v>8489287</v>
      </c>
      <c r="E4" s="206">
        <v>8222974</v>
      </c>
      <c r="F4" s="206">
        <v>8306974</v>
      </c>
      <c r="G4" s="206">
        <v>8668712</v>
      </c>
      <c r="H4" s="36"/>
      <c r="I4" s="36"/>
      <c r="J4" s="36"/>
      <c r="K4" s="36"/>
    </row>
    <row r="5" spans="1:11" ht="15" customHeight="1" x14ac:dyDescent="0.2">
      <c r="A5" s="36"/>
      <c r="B5" s="57" t="s">
        <v>482</v>
      </c>
      <c r="C5" s="206">
        <v>5106</v>
      </c>
      <c r="D5" s="206">
        <v>5906</v>
      </c>
      <c r="E5" s="206">
        <v>5730</v>
      </c>
      <c r="F5" s="206">
        <v>5797</v>
      </c>
      <c r="G5" s="206">
        <v>6063</v>
      </c>
      <c r="H5" s="36"/>
      <c r="I5" s="36"/>
      <c r="J5" s="36"/>
      <c r="K5" s="36"/>
    </row>
    <row r="6" spans="1:11" ht="15" customHeight="1" x14ac:dyDescent="0.2">
      <c r="A6" s="36"/>
      <c r="B6" s="57" t="s">
        <v>483</v>
      </c>
      <c r="C6" s="206" t="s">
        <v>484</v>
      </c>
      <c r="D6" s="206" t="s">
        <v>347</v>
      </c>
      <c r="E6" s="206" t="s">
        <v>485</v>
      </c>
      <c r="F6" s="206" t="s">
        <v>408</v>
      </c>
      <c r="G6" s="206">
        <v>0.8</v>
      </c>
      <c r="H6" s="36"/>
      <c r="I6" s="36"/>
      <c r="J6" s="36"/>
      <c r="K6" s="36"/>
    </row>
    <row r="7" spans="1:1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5" customHeight="1" x14ac:dyDescent="0.2">
      <c r="A16" s="36"/>
      <c r="B16" s="263" t="s">
        <v>753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5" customHeight="1" x14ac:dyDescent="0.2">
      <c r="A17" s="36"/>
      <c r="B17" s="263" t="s">
        <v>754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5" customHeight="1" x14ac:dyDescent="0.2">
      <c r="A18" s="36"/>
      <c r="B18" s="263" t="s">
        <v>98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</sheetData>
  <hyperlinks>
    <hyperlink ref="B16" location="Садржај!A1" tooltip="Назад на садржај" display="Садржај!A1"/>
    <hyperlink ref="B17" location="'Табела 7.3.'!A1" tooltip="Претходна страница" display="&lt; Претходна страница"/>
    <hyperlink ref="B18" location="'Табела 7.5.'!A1" tooltip="Сљедећа страница" display="Сљедећастраница&gt;"/>
  </hyperlinks>
  <pageMargins left="0.7" right="0.7" top="0.75" bottom="0.75" header="0.3" footer="0.3"/>
  <ignoredErrors>
    <ignoredError sqref="C6:F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2"/>
  <sheetViews>
    <sheetView workbookViewId="0">
      <selection activeCell="B13" sqref="B13"/>
    </sheetView>
  </sheetViews>
  <sheetFormatPr defaultRowHeight="12.75" x14ac:dyDescent="0.2"/>
  <cols>
    <col min="2" max="2" width="38.28515625" customWidth="1"/>
    <col min="3" max="7" width="10.42578125" customWidth="1"/>
  </cols>
  <sheetData>
    <row r="1" spans="1:10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ht="16.5" thickBot="1" x14ac:dyDescent="0.3">
      <c r="A2" s="36"/>
      <c r="B2" s="71" t="s">
        <v>769</v>
      </c>
      <c r="C2" s="36"/>
      <c r="D2" s="36"/>
      <c r="E2" s="36"/>
      <c r="F2" s="36"/>
      <c r="G2" s="36"/>
      <c r="H2" s="36"/>
      <c r="I2" s="36"/>
      <c r="J2" s="36"/>
    </row>
    <row r="3" spans="1:10" ht="20.25" customHeight="1" thickBot="1" x14ac:dyDescent="0.25">
      <c r="A3" s="36"/>
      <c r="B3" s="160"/>
      <c r="C3" s="161">
        <v>2007</v>
      </c>
      <c r="D3" s="161">
        <v>2008</v>
      </c>
      <c r="E3" s="161">
        <v>2009</v>
      </c>
      <c r="F3" s="193">
        <v>2010</v>
      </c>
      <c r="G3" s="193">
        <v>2011</v>
      </c>
      <c r="H3" s="36"/>
      <c r="I3" s="36"/>
      <c r="J3" s="36"/>
    </row>
    <row r="4" spans="1:10" ht="15" customHeight="1" x14ac:dyDescent="0.2">
      <c r="A4" s="36"/>
      <c r="B4" s="209" t="s">
        <v>25</v>
      </c>
      <c r="C4" s="205">
        <v>7350985</v>
      </c>
      <c r="D4" s="205">
        <v>8489287</v>
      </c>
      <c r="E4" s="205">
        <v>8222974</v>
      </c>
      <c r="F4" s="205">
        <v>8306974</v>
      </c>
      <c r="G4" s="205">
        <v>8668712</v>
      </c>
      <c r="H4" s="36"/>
      <c r="I4" s="36"/>
      <c r="J4" s="36"/>
    </row>
    <row r="5" spans="1:10" ht="15" customHeight="1" x14ac:dyDescent="0.2">
      <c r="A5" s="36"/>
      <c r="B5" s="58" t="s">
        <v>486</v>
      </c>
      <c r="C5" s="205">
        <v>3007528</v>
      </c>
      <c r="D5" s="205">
        <v>3745187</v>
      </c>
      <c r="E5" s="205">
        <v>3831982</v>
      </c>
      <c r="F5" s="205">
        <v>3900867</v>
      </c>
      <c r="G5" s="205">
        <v>4207129</v>
      </c>
      <c r="H5" s="36"/>
      <c r="I5" s="36"/>
      <c r="J5" s="36"/>
    </row>
    <row r="6" spans="1:10" ht="15" customHeight="1" x14ac:dyDescent="0.2">
      <c r="A6" s="36"/>
      <c r="B6" s="58" t="s">
        <v>770</v>
      </c>
      <c r="C6" s="205">
        <v>1508092</v>
      </c>
      <c r="D6" s="205">
        <v>1510735</v>
      </c>
      <c r="E6" s="205">
        <v>1320604</v>
      </c>
      <c r="F6" s="205">
        <v>1413153</v>
      </c>
      <c r="G6" s="205">
        <v>1538633</v>
      </c>
      <c r="H6" s="36"/>
      <c r="I6" s="36"/>
      <c r="J6" s="36"/>
    </row>
    <row r="7" spans="1:10" ht="15" customHeight="1" x14ac:dyDescent="0.2">
      <c r="A7" s="36"/>
      <c r="B7" s="58" t="s">
        <v>771</v>
      </c>
      <c r="C7" s="205">
        <v>2835365</v>
      </c>
      <c r="D7" s="205">
        <v>3233365</v>
      </c>
      <c r="E7" s="205">
        <v>3070388</v>
      </c>
      <c r="F7" s="205">
        <v>2992954</v>
      </c>
      <c r="G7" s="205">
        <v>2922950</v>
      </c>
      <c r="H7" s="36"/>
      <c r="I7" s="36"/>
      <c r="J7" s="36"/>
    </row>
    <row r="8" spans="1:10" x14ac:dyDescent="0.2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x14ac:dyDescent="0.2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15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5" customHeight="1" x14ac:dyDescent="0.2">
      <c r="A11" s="36"/>
      <c r="B11" s="263" t="s">
        <v>753</v>
      </c>
      <c r="C11" s="36"/>
      <c r="D11" s="36"/>
      <c r="E11" s="36"/>
      <c r="F11" s="36"/>
      <c r="G11" s="36"/>
      <c r="H11" s="36"/>
      <c r="I11" s="36"/>
      <c r="J11" s="36"/>
    </row>
    <row r="12" spans="1:10" ht="15" customHeight="1" x14ac:dyDescent="0.2">
      <c r="A12" s="36"/>
      <c r="B12" s="263" t="s">
        <v>754</v>
      </c>
      <c r="C12" s="36"/>
      <c r="D12" s="36"/>
      <c r="E12" s="36"/>
      <c r="F12" s="36"/>
      <c r="G12" s="36"/>
      <c r="H12" s="36"/>
      <c r="I12" s="36"/>
      <c r="J12" s="36"/>
    </row>
    <row r="13" spans="1:10" ht="15" customHeight="1" x14ac:dyDescent="0.2">
      <c r="A13" s="36"/>
      <c r="B13" s="263" t="s">
        <v>98</v>
      </c>
      <c r="C13" s="36"/>
      <c r="D13" s="36"/>
      <c r="E13" s="36"/>
      <c r="F13" s="36"/>
      <c r="G13" s="36"/>
      <c r="H13" s="36"/>
      <c r="I13" s="36"/>
      <c r="J13" s="36"/>
    </row>
    <row r="14" spans="1:10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</row>
  </sheetData>
  <hyperlinks>
    <hyperlink ref="B11" location="Садржај!A1" tooltip="Назад на садржај" display="Садржај!A1"/>
    <hyperlink ref="B12" location="'Табела 7.4.'!A1" tooltip="Претходна страница" display="&lt; Претходна страница"/>
    <hyperlink ref="B13" location="'Табела 8.1.'!A1" tooltip="Сљедећа страница" display="Сљедећа страница&gt;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3:D14"/>
  <sheetViews>
    <sheetView workbookViewId="0">
      <selection activeCell="B14" sqref="B14"/>
    </sheetView>
  </sheetViews>
  <sheetFormatPr defaultRowHeight="12.75" x14ac:dyDescent="0.2"/>
  <cols>
    <col min="2" max="2" width="36.85546875" customWidth="1"/>
    <col min="3" max="4" width="14.7109375" customWidth="1"/>
  </cols>
  <sheetData>
    <row r="3" spans="2:4" ht="16.5" thickBot="1" x14ac:dyDescent="0.3">
      <c r="B3" s="71" t="s">
        <v>759</v>
      </c>
    </row>
    <row r="4" spans="2:4" ht="20.25" customHeight="1" thickBot="1" x14ac:dyDescent="0.25">
      <c r="B4" s="56"/>
      <c r="C4" s="143">
        <v>2004</v>
      </c>
      <c r="D4" s="128">
        <v>2007</v>
      </c>
    </row>
    <row r="5" spans="2:4" ht="26.25" customHeight="1" x14ac:dyDescent="0.2">
      <c r="B5" s="165" t="s">
        <v>198</v>
      </c>
      <c r="C5" s="127" t="s">
        <v>411</v>
      </c>
      <c r="D5" s="127" t="s">
        <v>412</v>
      </c>
    </row>
    <row r="6" spans="2:4" ht="26.25" customHeight="1" x14ac:dyDescent="0.2">
      <c r="B6" s="165" t="s">
        <v>199</v>
      </c>
      <c r="C6" s="210" t="s">
        <v>413</v>
      </c>
      <c r="D6" s="210" t="s">
        <v>414</v>
      </c>
    </row>
    <row r="10" spans="2:4" ht="15" customHeight="1" x14ac:dyDescent="0.2">
      <c r="B10" s="36"/>
    </row>
    <row r="11" spans="2:4" ht="15" customHeight="1" x14ac:dyDescent="0.2">
      <c r="B11" s="36"/>
    </row>
    <row r="12" spans="2:4" ht="15" customHeight="1" x14ac:dyDescent="0.2">
      <c r="B12" s="263" t="s">
        <v>97</v>
      </c>
    </row>
    <row r="13" spans="2:4" ht="15" customHeight="1" x14ac:dyDescent="0.2">
      <c r="B13" s="263" t="s">
        <v>99</v>
      </c>
    </row>
    <row r="14" spans="2:4" ht="15" customHeight="1" x14ac:dyDescent="0.2">
      <c r="B14" s="263" t="s">
        <v>100</v>
      </c>
    </row>
  </sheetData>
  <hyperlinks>
    <hyperlink ref="B12" location="Садржај!A1" tooltip="Назад на садржај" display="Садржај!A1"/>
    <hyperlink ref="B13" location="'Табела 7.5.'!A1" tooltip="Претходна страница" display="&lt; Претходна страница"/>
    <hyperlink ref="B14" location="'Табела 9.1. '!A1" tooltip="Сљедећа страница" display="Сљедећа страница &gt;"/>
  </hyperlinks>
  <pageMargins left="0.7" right="0.7" top="0.75" bottom="0.75" header="0.3" footer="0.3"/>
  <ignoredErrors>
    <ignoredError sqref="C5: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L18"/>
  <sheetViews>
    <sheetView zoomScaleNormal="100" workbookViewId="0">
      <selection activeCell="B18" sqref="B18"/>
    </sheetView>
  </sheetViews>
  <sheetFormatPr defaultRowHeight="12.75" x14ac:dyDescent="0.2"/>
  <cols>
    <col min="1" max="1" width="6.140625" style="66" customWidth="1"/>
    <col min="2" max="2" width="13.28515625" style="68" customWidth="1"/>
    <col min="3" max="4" width="14" style="65" customWidth="1"/>
    <col min="5" max="5" width="26.5703125" style="66" customWidth="1"/>
    <col min="6" max="6" width="13.28515625" style="66" customWidth="1"/>
    <col min="7" max="7" width="14.28515625" style="66" customWidth="1"/>
    <col min="8" max="8" width="12.140625" style="66" customWidth="1"/>
    <col min="9" max="9" width="11" style="66" customWidth="1"/>
    <col min="10" max="10" width="10.85546875" style="66" customWidth="1"/>
    <col min="11" max="11" width="15.28515625" style="66" customWidth="1"/>
    <col min="12" max="12" width="18.5703125" style="66" customWidth="1"/>
    <col min="13" max="16384" width="9.140625" style="66"/>
  </cols>
  <sheetData>
    <row r="3" spans="2:12" s="80" customFormat="1" ht="15.75" x14ac:dyDescent="0.25">
      <c r="B3" s="69" t="s">
        <v>62</v>
      </c>
      <c r="C3" s="79"/>
      <c r="D3" s="79"/>
    </row>
    <row r="4" spans="2:12" ht="20.25" customHeight="1" thickBot="1" x14ac:dyDescent="0.25">
      <c r="B4" s="66"/>
    </row>
    <row r="5" spans="2:12" s="67" customFormat="1" ht="32.25" customHeight="1" thickBot="1" x14ac:dyDescent="0.25">
      <c r="B5" s="388" t="s">
        <v>48</v>
      </c>
      <c r="C5" s="394" t="s">
        <v>49</v>
      </c>
      <c r="D5" s="391"/>
      <c r="E5" s="390" t="s">
        <v>58</v>
      </c>
      <c r="F5" s="390" t="s">
        <v>59</v>
      </c>
      <c r="G5" s="390" t="s">
        <v>706</v>
      </c>
      <c r="H5" s="390" t="s">
        <v>710</v>
      </c>
      <c r="I5" s="390" t="s">
        <v>60</v>
      </c>
      <c r="J5" s="391"/>
      <c r="K5" s="391" t="s">
        <v>53</v>
      </c>
      <c r="L5" s="392" t="s">
        <v>61</v>
      </c>
    </row>
    <row r="6" spans="2:12" ht="24.75" customHeight="1" thickBot="1" x14ac:dyDescent="0.25">
      <c r="B6" s="389"/>
      <c r="C6" s="173" t="s">
        <v>50</v>
      </c>
      <c r="D6" s="81" t="s">
        <v>51</v>
      </c>
      <c r="E6" s="391"/>
      <c r="F6" s="391"/>
      <c r="G6" s="391"/>
      <c r="H6" s="391"/>
      <c r="I6" s="81" t="s">
        <v>91</v>
      </c>
      <c r="J6" s="81" t="s">
        <v>90</v>
      </c>
      <c r="K6" s="391"/>
      <c r="L6" s="393"/>
    </row>
    <row r="7" spans="2:12" ht="43.5" customHeight="1" thickBot="1" x14ac:dyDescent="0.25">
      <c r="B7" s="173" t="s">
        <v>89</v>
      </c>
      <c r="C7" s="277"/>
      <c r="D7" s="277"/>
      <c r="E7" s="81" t="s">
        <v>37</v>
      </c>
      <c r="F7" s="81" t="s">
        <v>52</v>
      </c>
      <c r="G7" s="278" t="s">
        <v>707</v>
      </c>
      <c r="H7" s="81" t="s">
        <v>708</v>
      </c>
      <c r="I7" s="81">
        <v>61</v>
      </c>
      <c r="J7" s="81">
        <v>2</v>
      </c>
      <c r="K7" s="81" t="s">
        <v>54</v>
      </c>
      <c r="L7" s="276" t="s">
        <v>55</v>
      </c>
    </row>
    <row r="10" spans="2:12" ht="15" x14ac:dyDescent="0.2">
      <c r="B10" s="220" t="s">
        <v>711</v>
      </c>
    </row>
    <row r="11" spans="2:12" x14ac:dyDescent="0.2">
      <c r="B11" s="68" t="s">
        <v>709</v>
      </c>
    </row>
    <row r="16" spans="2:12" ht="15" customHeight="1" x14ac:dyDescent="0.2">
      <c r="B16" s="368" t="s">
        <v>97</v>
      </c>
    </row>
    <row r="17" spans="2:2" ht="15" customHeight="1" x14ac:dyDescent="0.2">
      <c r="B17" s="258" t="s">
        <v>99</v>
      </c>
    </row>
    <row r="18" spans="2:2" ht="15" customHeight="1" x14ac:dyDescent="0.2">
      <c r="B18" s="258" t="s">
        <v>98</v>
      </c>
    </row>
  </sheetData>
  <mergeCells count="9">
    <mergeCell ref="B5:B6"/>
    <mergeCell ref="E5:E6"/>
    <mergeCell ref="F5:F6"/>
    <mergeCell ref="H5:H6"/>
    <mergeCell ref="L5:L6"/>
    <mergeCell ref="K5:K6"/>
    <mergeCell ref="I5:J5"/>
    <mergeCell ref="G5:G6"/>
    <mergeCell ref="C5:D5"/>
  </mergeCells>
  <phoneticPr fontId="10" type="noConversion"/>
  <hyperlinks>
    <hyperlink ref="B16" location="Садржај!A1" tooltip="Назад на садржај" display="&lt;&lt;  Садржај"/>
    <hyperlink ref="B18" location="'Табела 2.1.'!A1" tooltip="Сљедећа страница" display="Сљедећа страница&gt;"/>
    <hyperlink ref="B17" location="Садржај!A1" tooltip="Претходна страница" display="&lt; Претходна страница"/>
  </hyperlinks>
  <pageMargins left="0.5" right="0.5" top="1" bottom="1" header="0.5" footer="0.5"/>
  <pageSetup paperSize="9" scale="80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  <legacyDrawing r:id="rId3"/>
  <oleObjects>
    <mc:AlternateContent xmlns:mc="http://schemas.openxmlformats.org/markup-compatibility/2006">
      <mc:Choice Requires="x14">
        <oleObject progId="MSGraph.Chart.8" shapeId="129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428625</xdr:colOff>
                <xdr:row>0</xdr:row>
                <xdr:rowOff>0</xdr:rowOff>
              </to>
            </anchor>
          </objectPr>
        </oleObject>
      </mc:Choice>
      <mc:Fallback>
        <oleObject progId="MSGraph.Chart.8" shapeId="1291" r:id="rId4"/>
      </mc:Fallback>
    </mc:AlternateContent>
    <mc:AlternateContent xmlns:mc="http://schemas.openxmlformats.org/markup-compatibility/2006">
      <mc:Choice Requires="x14">
        <oleObject progId="MSGraph.Chart.8" shapeId="1149" r:id="rId6">
          <objectPr defaultSize="0" autoPict="0" r:id="rId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276225</xdr:colOff>
                <xdr:row>0</xdr:row>
                <xdr:rowOff>0</xdr:rowOff>
              </to>
            </anchor>
          </objectPr>
        </oleObject>
      </mc:Choice>
      <mc:Fallback>
        <oleObject progId="MSGraph.Chart.8" shapeId="1149" r:id="rId6"/>
      </mc:Fallback>
    </mc:AlternateContent>
    <mc:AlternateContent xmlns:mc="http://schemas.openxmlformats.org/markup-compatibility/2006">
      <mc:Choice Requires="x14">
        <oleObject progId="MSGraph.Chart.8" shapeId="1141" r:id="rId8">
          <objectPr defaultSize="0" autoPict="0" r:id="rId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141" r:id="rId8"/>
      </mc:Fallback>
    </mc:AlternateContent>
    <mc:AlternateContent xmlns:mc="http://schemas.openxmlformats.org/markup-compatibility/2006">
      <mc:Choice Requires="x14">
        <oleObject progId="MSGraph.Chart.8" shapeId="1139" r:id="rId10">
          <objectPr defaultSize="0" autoPict="0" r:id="rId1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139" r:id="rId10"/>
      </mc:Fallback>
    </mc:AlternateContent>
    <mc:AlternateContent xmlns:mc="http://schemas.openxmlformats.org/markup-compatibility/2006">
      <mc:Choice Requires="x14">
        <oleObject progId="MSGraph.Chart.8" shapeId="1121" r:id="rId12">
          <objectPr defaultSize="0" autoPict="0" r:id="rId1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121" r:id="rId12"/>
      </mc:Fallback>
    </mc:AlternateContent>
    <mc:AlternateContent xmlns:mc="http://schemas.openxmlformats.org/markup-compatibility/2006">
      <mc:Choice Requires="x14">
        <oleObject progId="MSGraph.Chart.8" shapeId="1108" r:id="rId14">
          <objectPr defaultSize="0" autoPict="0" r:id="rId1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108" r:id="rId14"/>
      </mc:Fallback>
    </mc:AlternateContent>
    <mc:AlternateContent xmlns:mc="http://schemas.openxmlformats.org/markup-compatibility/2006">
      <mc:Choice Requires="x14">
        <oleObject progId="MSGraph.Chart.8" shapeId="1106" r:id="rId16">
          <objectPr defaultSize="0" autoPict="0" r:id="rId1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106" r:id="rId16"/>
      </mc:Fallback>
    </mc:AlternateContent>
    <mc:AlternateContent xmlns:mc="http://schemas.openxmlformats.org/markup-compatibility/2006">
      <mc:Choice Requires="x14">
        <oleObject progId="MSGraph.Chart.8" shapeId="1105" r:id="rId18">
          <objectPr defaultSize="0" autoPict="0" r:id="rId1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142875</xdr:colOff>
                <xdr:row>0</xdr:row>
                <xdr:rowOff>0</xdr:rowOff>
              </to>
            </anchor>
          </objectPr>
        </oleObject>
      </mc:Choice>
      <mc:Fallback>
        <oleObject progId="MSGraph.Chart.8" shapeId="1105" r:id="rId18"/>
      </mc:Fallback>
    </mc:AlternateContent>
    <mc:AlternateContent xmlns:mc="http://schemas.openxmlformats.org/markup-compatibility/2006">
      <mc:Choice Requires="x14">
        <oleObject progId="MSGraph.Chart.8" shapeId="1096" r:id="rId20">
          <objectPr defaultSize="0" autoPict="0" r:id="rId2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096" r:id="rId20"/>
      </mc:Fallback>
    </mc:AlternateContent>
    <mc:AlternateContent xmlns:mc="http://schemas.openxmlformats.org/markup-compatibility/2006">
      <mc:Choice Requires="x14">
        <oleObject progId="MSGraph.Chart.8" shapeId="1091" r:id="rId22">
          <objectPr defaultSize="0" autoPict="0" r:id="rId2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0</xdr:row>
                <xdr:rowOff>0</xdr:rowOff>
              </to>
            </anchor>
          </objectPr>
        </oleObject>
      </mc:Choice>
      <mc:Fallback>
        <oleObject progId="MSGraph.Chart.8" shapeId="1091" r:id="rId22"/>
      </mc:Fallback>
    </mc:AlternateContent>
    <mc:AlternateContent xmlns:mc="http://schemas.openxmlformats.org/markup-compatibility/2006">
      <mc:Choice Requires="x14">
        <oleObject progId="MSGraph.Chart.8" shapeId="1090" r:id="rId24">
          <objectPr defaultSize="0" autoPict="0" r:id="rId2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0</xdr:row>
                <xdr:rowOff>0</xdr:rowOff>
              </to>
            </anchor>
          </objectPr>
        </oleObject>
      </mc:Choice>
      <mc:Fallback>
        <oleObject progId="MSGraph.Chart.8" shapeId="1090" r:id="rId24"/>
      </mc:Fallback>
    </mc:AlternateContent>
    <mc:AlternateContent xmlns:mc="http://schemas.openxmlformats.org/markup-compatibility/2006">
      <mc:Choice Requires="x14">
        <oleObject progId="MSGraph.Chart.8" shapeId="1083" r:id="rId26">
          <objectPr defaultSize="0" autoPict="0" r:id="rId2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083" r:id="rId26"/>
      </mc:Fallback>
    </mc:AlternateContent>
    <mc:AlternateContent xmlns:mc="http://schemas.openxmlformats.org/markup-compatibility/2006">
      <mc:Choice Requires="x14">
        <oleObject progId="MSGraph.Chart.8" shapeId="1082" r:id="rId28">
          <objectPr defaultSize="0" autoPict="0" r:id="rId2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MSGraph.Chart.8" shapeId="1082" r:id="rId28"/>
      </mc:Fallback>
    </mc:AlternateContent>
    <mc:AlternateContent xmlns:mc="http://schemas.openxmlformats.org/markup-compatibility/2006">
      <mc:Choice Requires="x14">
        <oleObject progId="MSGraph.Chart.8" shapeId="1069" r:id="rId30">
          <objectPr defaultSize="0" autoPict="0" r:id="rId3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MSGraph.Chart.8" shapeId="1069" r:id="rId30"/>
      </mc:Fallback>
    </mc:AlternateContent>
    <mc:AlternateContent xmlns:mc="http://schemas.openxmlformats.org/markup-compatibility/2006">
      <mc:Choice Requires="x14">
        <oleObject progId="MSGraph.Chart.8" shapeId="1064" r:id="rId32">
          <objectPr defaultSize="0" autoPict="0" r:id="rId3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552450</xdr:colOff>
                <xdr:row>0</xdr:row>
                <xdr:rowOff>0</xdr:rowOff>
              </to>
            </anchor>
          </objectPr>
        </oleObject>
      </mc:Choice>
      <mc:Fallback>
        <oleObject progId="MSGraph.Chart.8" shapeId="1064" r:id="rId32"/>
      </mc:Fallback>
    </mc:AlternateContent>
    <mc:AlternateContent xmlns:mc="http://schemas.openxmlformats.org/markup-compatibility/2006">
      <mc:Choice Requires="x14">
        <oleObject progId="MSGraph.Chart.8" shapeId="1063" r:id="rId34">
          <objectPr defaultSize="0" autoPict="0" r:id="rId3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0</xdr:row>
                <xdr:rowOff>0</xdr:rowOff>
              </to>
            </anchor>
          </objectPr>
        </oleObject>
      </mc:Choice>
      <mc:Fallback>
        <oleObject progId="MSGraph.Chart.8" shapeId="1063" r:id="rId34"/>
      </mc:Fallback>
    </mc:AlternateContent>
    <mc:AlternateContent xmlns:mc="http://schemas.openxmlformats.org/markup-compatibility/2006">
      <mc:Choice Requires="x14">
        <oleObject progId="MSGraph.Chart.8" shapeId="1044" r:id="rId36">
          <objectPr defaultSize="0" autoPict="0" r:id="rId3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228600</xdr:colOff>
                <xdr:row>0</xdr:row>
                <xdr:rowOff>0</xdr:rowOff>
              </to>
            </anchor>
          </objectPr>
        </oleObject>
      </mc:Choice>
      <mc:Fallback>
        <oleObject progId="MSGraph.Chart.8" shapeId="1044" r:id="rId36"/>
      </mc:Fallback>
    </mc:AlternateContent>
    <mc:AlternateContent xmlns:mc="http://schemas.openxmlformats.org/markup-compatibility/2006">
      <mc:Choice Requires="x14">
        <oleObject progId="MSGraph.Chart.8" shapeId="1041" r:id="rId38">
          <objectPr defaultSize="0" autoPict="0" r:id="rId3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MSGraph.Chart.8" shapeId="1041" r:id="rId38"/>
      </mc:Fallback>
    </mc:AlternateContent>
    <mc:AlternateContent xmlns:mc="http://schemas.openxmlformats.org/markup-compatibility/2006">
      <mc:Choice Requires="x14">
        <oleObject progId="MSGraph.Chart.8" shapeId="1040" r:id="rId40">
          <objectPr defaultSize="0" autoPict="0" r:id="rId4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MSGraph.Chart.8" shapeId="1040" r:id="rId40"/>
      </mc:Fallback>
    </mc:AlternateContent>
    <mc:AlternateContent xmlns:mc="http://schemas.openxmlformats.org/markup-compatibility/2006">
      <mc:Choice Requires="x14">
        <oleObject progId="MSGraph.Chart.8" shapeId="1032" r:id="rId42">
          <objectPr defaultSize="0" autoPict="0" r:id="rId4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MSGraph.Chart.8" shapeId="1032" r:id="rId42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3:E29"/>
  <sheetViews>
    <sheetView workbookViewId="0">
      <selection activeCell="B29" sqref="B29"/>
    </sheetView>
  </sheetViews>
  <sheetFormatPr defaultRowHeight="12.75" x14ac:dyDescent="0.2"/>
  <cols>
    <col min="2" max="2" width="56.85546875" customWidth="1"/>
    <col min="3" max="4" width="18.140625" customWidth="1"/>
  </cols>
  <sheetData>
    <row r="3" spans="2:5" ht="16.5" thickBot="1" x14ac:dyDescent="0.25">
      <c r="B3" s="131" t="s">
        <v>984</v>
      </c>
      <c r="C3" s="132"/>
      <c r="D3" s="132"/>
      <c r="E3" s="132"/>
    </row>
    <row r="4" spans="2:5" ht="33" customHeight="1" thickBot="1" x14ac:dyDescent="0.25">
      <c r="B4" s="60"/>
      <c r="C4" s="162" t="s">
        <v>761</v>
      </c>
      <c r="D4" s="106" t="s">
        <v>762</v>
      </c>
      <c r="E4" s="44"/>
    </row>
    <row r="5" spans="2:5" ht="15" customHeight="1" x14ac:dyDescent="0.2">
      <c r="B5" s="113" t="s">
        <v>487</v>
      </c>
      <c r="C5" s="189">
        <v>49235</v>
      </c>
      <c r="D5" s="373">
        <v>3.6</v>
      </c>
      <c r="E5" s="44"/>
    </row>
    <row r="6" spans="2:5" ht="15" customHeight="1" x14ac:dyDescent="0.2">
      <c r="B6" s="36" t="s">
        <v>189</v>
      </c>
      <c r="C6" s="192">
        <v>262</v>
      </c>
      <c r="D6" s="374">
        <v>0</v>
      </c>
      <c r="E6" s="44"/>
    </row>
    <row r="7" spans="2:5" ht="15" customHeight="1" x14ac:dyDescent="0.2">
      <c r="B7" s="36" t="s">
        <v>42</v>
      </c>
      <c r="C7" s="192">
        <v>35160</v>
      </c>
      <c r="D7" s="374">
        <v>2.6</v>
      </c>
      <c r="E7" s="44"/>
    </row>
    <row r="8" spans="2:5" ht="15" customHeight="1" x14ac:dyDescent="0.2">
      <c r="B8" s="36" t="s">
        <v>43</v>
      </c>
      <c r="C8" s="192">
        <v>220557</v>
      </c>
      <c r="D8" s="374">
        <v>16.2</v>
      </c>
      <c r="E8" s="44"/>
    </row>
    <row r="9" spans="2:5" ht="15" customHeight="1" x14ac:dyDescent="0.2">
      <c r="B9" s="36" t="s">
        <v>764</v>
      </c>
      <c r="C9" s="192">
        <v>118444</v>
      </c>
      <c r="D9" s="374">
        <v>8.6999999999999993</v>
      </c>
      <c r="E9" s="44"/>
    </row>
    <row r="10" spans="2:5" ht="15" customHeight="1" x14ac:dyDescent="0.2">
      <c r="B10" s="36" t="s">
        <v>7</v>
      </c>
      <c r="C10" s="192">
        <v>50179</v>
      </c>
      <c r="D10" s="374">
        <v>3.7</v>
      </c>
      <c r="E10" s="44"/>
    </row>
    <row r="11" spans="2:5" ht="27" customHeight="1" x14ac:dyDescent="0.2">
      <c r="B11" s="44" t="s">
        <v>763</v>
      </c>
      <c r="C11" s="192">
        <v>145127</v>
      </c>
      <c r="D11" s="374">
        <v>10.7</v>
      </c>
      <c r="E11" s="44"/>
    </row>
    <row r="12" spans="2:5" ht="15" customHeight="1" x14ac:dyDescent="0.2">
      <c r="B12" s="36" t="s">
        <v>251</v>
      </c>
      <c r="C12" s="192">
        <v>8568</v>
      </c>
      <c r="D12" s="374">
        <v>0.6</v>
      </c>
      <c r="E12" s="44"/>
    </row>
    <row r="13" spans="2:5" ht="15" customHeight="1" x14ac:dyDescent="0.2">
      <c r="B13" s="36" t="s">
        <v>191</v>
      </c>
      <c r="C13" s="192">
        <v>174366</v>
      </c>
      <c r="D13" s="374">
        <v>12.8</v>
      </c>
      <c r="E13" s="44"/>
    </row>
    <row r="14" spans="2:5" ht="15" customHeight="1" x14ac:dyDescent="0.2">
      <c r="B14" s="36" t="s">
        <v>13</v>
      </c>
      <c r="C14" s="192">
        <v>45723</v>
      </c>
      <c r="D14" s="374">
        <v>3.4</v>
      </c>
      <c r="E14" s="44"/>
    </row>
    <row r="15" spans="2:5" ht="15" customHeight="1" x14ac:dyDescent="0.2">
      <c r="B15" s="36" t="s">
        <v>765</v>
      </c>
      <c r="C15" s="192">
        <v>50123</v>
      </c>
      <c r="D15" s="374">
        <v>3.7</v>
      </c>
      <c r="E15" s="44"/>
    </row>
    <row r="16" spans="2:5" ht="15" customHeight="1" x14ac:dyDescent="0.2">
      <c r="B16" s="36" t="s">
        <v>193</v>
      </c>
      <c r="C16" s="192">
        <v>365874</v>
      </c>
      <c r="D16" s="374">
        <v>26.9</v>
      </c>
      <c r="E16" s="44"/>
    </row>
    <row r="17" spans="2:5" ht="15" customHeight="1" x14ac:dyDescent="0.2">
      <c r="B17" s="36" t="s">
        <v>17</v>
      </c>
      <c r="C17" s="192">
        <v>15619</v>
      </c>
      <c r="D17" s="374">
        <v>1.1000000000000001</v>
      </c>
      <c r="E17" s="44"/>
    </row>
    <row r="18" spans="2:5" ht="15" customHeight="1" x14ac:dyDescent="0.2">
      <c r="B18" s="36" t="s">
        <v>766</v>
      </c>
      <c r="C18" s="192">
        <v>64706</v>
      </c>
      <c r="D18" s="374">
        <v>4.8</v>
      </c>
      <c r="E18" s="44"/>
    </row>
    <row r="19" spans="2:5" ht="15" customHeight="1" x14ac:dyDescent="0.2">
      <c r="B19" s="36" t="s">
        <v>767</v>
      </c>
      <c r="C19" s="192">
        <v>15893</v>
      </c>
      <c r="D19" s="374">
        <v>1.2</v>
      </c>
      <c r="E19" s="44"/>
    </row>
    <row r="20" spans="2:5" ht="15" customHeight="1" x14ac:dyDescent="0.2">
      <c r="B20" s="212" t="s">
        <v>201</v>
      </c>
      <c r="C20" s="189">
        <v>1359836</v>
      </c>
      <c r="D20" s="211">
        <v>100</v>
      </c>
      <c r="E20" s="44"/>
    </row>
    <row r="21" spans="2:5" ht="13.5" customHeight="1" x14ac:dyDescent="0.2">
      <c r="E21" s="44"/>
    </row>
    <row r="26" spans="2:5" ht="15" customHeight="1" x14ac:dyDescent="0.2">
      <c r="B26" s="36"/>
    </row>
    <row r="27" spans="2:5" ht="15" customHeight="1" x14ac:dyDescent="0.2">
      <c r="B27" s="263" t="s">
        <v>753</v>
      </c>
    </row>
    <row r="28" spans="2:5" ht="15" customHeight="1" x14ac:dyDescent="0.2">
      <c r="B28" s="263" t="s">
        <v>754</v>
      </c>
    </row>
    <row r="29" spans="2:5" ht="15" customHeight="1" x14ac:dyDescent="0.2">
      <c r="B29" s="263" t="s">
        <v>98</v>
      </c>
    </row>
  </sheetData>
  <hyperlinks>
    <hyperlink ref="B27" location="Садржај!A1" tooltip="Назад на садржај" display="Садржај!A1"/>
    <hyperlink ref="B28" location="'Табела 8.1.'!A1" tooltip="Претходна страница" display="&lt;Претходна страница"/>
    <hyperlink ref="B29" location="Табела9.2.!A1" tooltip="Сљедећа страница" display="Сљедећа страница&gt;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27"/>
  <sheetViews>
    <sheetView workbookViewId="0">
      <selection activeCell="B17" sqref="B17"/>
    </sheetView>
  </sheetViews>
  <sheetFormatPr defaultRowHeight="12.75" x14ac:dyDescent="0.2"/>
  <cols>
    <col min="2" max="2" width="32" customWidth="1"/>
  </cols>
  <sheetData>
    <row r="1" spans="1:10" ht="15.75" customHeight="1" x14ac:dyDescent="0.2">
      <c r="H1" s="36"/>
      <c r="I1" s="36"/>
      <c r="J1" s="36"/>
    </row>
    <row r="2" spans="1:10" ht="15" customHeight="1" thickBot="1" x14ac:dyDescent="0.3">
      <c r="A2" s="36"/>
      <c r="B2" s="71" t="s">
        <v>777</v>
      </c>
      <c r="C2" s="36"/>
      <c r="D2" s="36"/>
      <c r="E2" s="36"/>
      <c r="F2" s="36"/>
      <c r="G2" s="36"/>
      <c r="H2" s="36"/>
      <c r="I2" s="36"/>
      <c r="J2" s="36"/>
    </row>
    <row r="3" spans="1:10" ht="20.25" customHeight="1" thickBot="1" x14ac:dyDescent="0.25">
      <c r="A3" s="36"/>
      <c r="B3" s="160"/>
      <c r="C3" s="161">
        <v>2007</v>
      </c>
      <c r="D3" s="161">
        <v>2008</v>
      </c>
      <c r="E3" s="161">
        <v>2009</v>
      </c>
      <c r="F3" s="193">
        <v>2010</v>
      </c>
      <c r="G3" s="193">
        <v>2011</v>
      </c>
      <c r="H3" s="36"/>
      <c r="I3" s="36"/>
      <c r="J3" s="36"/>
    </row>
    <row r="4" spans="1:10" ht="15" customHeight="1" x14ac:dyDescent="0.2">
      <c r="A4" s="36"/>
      <c r="B4" s="209" t="s">
        <v>490</v>
      </c>
      <c r="C4" s="205" t="s">
        <v>446</v>
      </c>
      <c r="D4" s="205" t="s">
        <v>446</v>
      </c>
      <c r="E4" s="205" t="s">
        <v>446</v>
      </c>
      <c r="F4" s="205" t="s">
        <v>446</v>
      </c>
      <c r="G4" s="307">
        <v>100</v>
      </c>
      <c r="H4" s="36"/>
      <c r="I4" s="36"/>
      <c r="J4" s="36"/>
    </row>
    <row r="5" spans="1:10" ht="15" customHeight="1" x14ac:dyDescent="0.2">
      <c r="A5" s="36"/>
      <c r="B5" s="58" t="s">
        <v>491</v>
      </c>
      <c r="C5" s="205" t="s">
        <v>493</v>
      </c>
      <c r="D5" s="205" t="s">
        <v>494</v>
      </c>
      <c r="E5" s="205" t="s">
        <v>495</v>
      </c>
      <c r="F5" s="205" t="s">
        <v>496</v>
      </c>
      <c r="G5" s="307">
        <v>52.9</v>
      </c>
      <c r="H5" s="36"/>
      <c r="I5" s="36"/>
      <c r="J5" s="36"/>
    </row>
    <row r="6" spans="1:10" ht="15" customHeight="1" x14ac:dyDescent="0.2">
      <c r="A6" s="36"/>
      <c r="B6" s="213" t="s">
        <v>492</v>
      </c>
      <c r="C6" s="205" t="s">
        <v>497</v>
      </c>
      <c r="D6" s="205" t="s">
        <v>498</v>
      </c>
      <c r="E6" s="205" t="s">
        <v>499</v>
      </c>
      <c r="F6" s="205" t="s">
        <v>500</v>
      </c>
      <c r="G6" s="307">
        <v>42.8</v>
      </c>
      <c r="H6" s="36"/>
      <c r="I6" s="36"/>
      <c r="J6" s="36"/>
    </row>
    <row r="7" spans="1:10" ht="15" customHeight="1" x14ac:dyDescent="0.2">
      <c r="A7" s="36"/>
      <c r="B7" s="58" t="s">
        <v>44</v>
      </c>
      <c r="C7" s="205" t="s">
        <v>501</v>
      </c>
      <c r="D7" s="205" t="s">
        <v>409</v>
      </c>
      <c r="E7" s="205" t="s">
        <v>336</v>
      </c>
      <c r="F7" s="205" t="s">
        <v>502</v>
      </c>
      <c r="G7" s="307">
        <v>4.3</v>
      </c>
      <c r="H7" s="36"/>
      <c r="I7" s="36"/>
      <c r="J7" s="36"/>
    </row>
    <row r="8" spans="1:10" x14ac:dyDescent="0.2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x14ac:dyDescent="0.2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5" customHeight="1" x14ac:dyDescent="0.2">
      <c r="A15" s="36"/>
      <c r="B15" s="263" t="s">
        <v>97</v>
      </c>
      <c r="C15" s="36"/>
      <c r="D15" s="36"/>
      <c r="E15" s="36"/>
      <c r="F15" s="36"/>
      <c r="G15" s="36"/>
      <c r="H15" s="36"/>
      <c r="I15" s="36"/>
      <c r="J15" s="36"/>
    </row>
    <row r="16" spans="1:10" ht="15" customHeight="1" x14ac:dyDescent="0.2">
      <c r="A16" s="36"/>
      <c r="B16" s="263" t="s">
        <v>99</v>
      </c>
      <c r="C16" s="36"/>
      <c r="D16" s="36"/>
      <c r="E16" s="36"/>
      <c r="F16" s="36"/>
      <c r="G16" s="36"/>
      <c r="H16" s="36"/>
      <c r="I16" s="36"/>
      <c r="J16" s="36"/>
    </row>
    <row r="17" spans="1:10" ht="15" customHeight="1" x14ac:dyDescent="0.2">
      <c r="A17" s="36"/>
      <c r="B17" s="263" t="s">
        <v>100</v>
      </c>
      <c r="C17" s="36"/>
      <c r="D17" s="36"/>
      <c r="E17" s="36"/>
      <c r="F17" s="36"/>
      <c r="G17" s="36"/>
      <c r="H17" s="36"/>
      <c r="I17" s="36"/>
      <c r="J17" s="36"/>
    </row>
    <row r="18" spans="1:10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hyperlinks>
    <hyperlink ref="B15" location="Садржај!A1" tooltip="Назад на садржај" display="Садржај!A1"/>
    <hyperlink ref="B16" location="'Табела 9.1. '!A1" tooltip="Претходна страница" display="&lt; Претходна страница"/>
    <hyperlink ref="B17" location="'Табела 9.3.'!A1" tooltip="Сљедећа страница" display="Сљедећа страница &gt;"/>
  </hyperlinks>
  <pageMargins left="0.7" right="0.7" top="0.75" bottom="0.75" header="0.3" footer="0.3"/>
  <ignoredErrors>
    <ignoredError sqref="C4:F7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27"/>
  <sheetViews>
    <sheetView workbookViewId="0">
      <selection activeCell="B16" sqref="B16"/>
    </sheetView>
  </sheetViews>
  <sheetFormatPr defaultRowHeight="12.75" x14ac:dyDescent="0.2"/>
  <cols>
    <col min="2" max="2" width="26.28515625" customWidth="1"/>
    <col min="3" max="7" width="10.5703125" customWidth="1"/>
  </cols>
  <sheetData>
    <row r="1" spans="1:1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x14ac:dyDescent="0.25">
      <c r="A2" s="36"/>
      <c r="B2" s="71" t="s">
        <v>778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36"/>
      <c r="B3" s="36"/>
      <c r="C3" s="36"/>
      <c r="D3" s="36"/>
      <c r="E3" s="36"/>
      <c r="G3" s="59" t="s">
        <v>236</v>
      </c>
      <c r="H3" s="36"/>
      <c r="I3" s="36"/>
      <c r="J3" s="36"/>
      <c r="K3" s="36"/>
    </row>
    <row r="4" spans="1:11" ht="20.25" customHeight="1" thickBot="1" x14ac:dyDescent="0.25">
      <c r="A4" s="36"/>
      <c r="B4" s="160"/>
      <c r="C4" s="161">
        <v>2007</v>
      </c>
      <c r="D4" s="161">
        <v>2008</v>
      </c>
      <c r="E4" s="161">
        <v>2009</v>
      </c>
      <c r="F4" s="193">
        <v>2010</v>
      </c>
      <c r="G4" s="193">
        <v>2011</v>
      </c>
      <c r="H4" s="36"/>
      <c r="I4" s="36"/>
      <c r="J4" s="36"/>
      <c r="K4" s="36"/>
    </row>
    <row r="5" spans="1:11" ht="15" customHeight="1" x14ac:dyDescent="0.2">
      <c r="A5" s="36"/>
      <c r="B5" s="113" t="s">
        <v>504</v>
      </c>
      <c r="C5" s="214">
        <v>1190741</v>
      </c>
      <c r="D5" s="214">
        <v>1673858</v>
      </c>
      <c r="E5" s="214">
        <v>1565353</v>
      </c>
      <c r="F5" s="214">
        <v>1443308</v>
      </c>
      <c r="G5" s="214">
        <v>1367206</v>
      </c>
      <c r="H5" s="36"/>
      <c r="I5" s="36"/>
      <c r="J5" s="36"/>
      <c r="K5" s="36"/>
    </row>
    <row r="6" spans="1:11" ht="15" customHeight="1" x14ac:dyDescent="0.2">
      <c r="A6" s="36"/>
      <c r="B6" s="57" t="s">
        <v>490</v>
      </c>
      <c r="C6" s="214">
        <v>1367648</v>
      </c>
      <c r="D6" s="214">
        <v>1784784</v>
      </c>
      <c r="E6" s="214">
        <v>1551808</v>
      </c>
      <c r="F6" s="214">
        <v>1446629</v>
      </c>
      <c r="G6" s="214">
        <v>1359836</v>
      </c>
      <c r="H6" s="36"/>
      <c r="I6" s="36"/>
      <c r="J6" s="36"/>
      <c r="K6" s="36"/>
    </row>
    <row r="7" spans="1:1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5" customHeight="1" x14ac:dyDescent="0.2">
      <c r="A14" s="36"/>
      <c r="B14" s="263" t="s">
        <v>97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5" customHeight="1" x14ac:dyDescent="0.2">
      <c r="A15" s="36"/>
      <c r="B15" s="263" t="s">
        <v>99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5" customHeight="1" x14ac:dyDescent="0.2">
      <c r="A16" s="36"/>
      <c r="B16" s="263" t="s">
        <v>100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1:1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</sheetData>
  <hyperlinks>
    <hyperlink ref="B14" location="Садржај!A1" tooltip="Назад на садржај" display="Садржај!A1"/>
    <hyperlink ref="B15" location="Табела9.2.!A1" tooltip="Претходна страница" display="&lt; Претходна страница"/>
    <hyperlink ref="B16" location="Табела10.1.!A1" tooltip="Сљедећа страница" display="Сљедећа страница &gt;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3:F27"/>
  <sheetViews>
    <sheetView workbookViewId="0">
      <selection activeCell="B26" sqref="B26"/>
    </sheetView>
  </sheetViews>
  <sheetFormatPr defaultRowHeight="12.75" x14ac:dyDescent="0.2"/>
  <cols>
    <col min="2" max="2" width="34.140625" customWidth="1"/>
    <col min="3" max="6" width="10.5703125" customWidth="1"/>
  </cols>
  <sheetData>
    <row r="3" spans="2:6" s="73" customFormat="1" ht="15" customHeight="1" x14ac:dyDescent="0.25">
      <c r="B3" s="71" t="s">
        <v>779</v>
      </c>
    </row>
    <row r="4" spans="2:6" ht="15" customHeight="1" thickBot="1" x14ac:dyDescent="0.25">
      <c r="C4" s="36"/>
      <c r="D4" s="36"/>
      <c r="F4" s="59" t="s">
        <v>203</v>
      </c>
    </row>
    <row r="5" spans="2:6" ht="20.25" customHeight="1" thickBot="1" x14ac:dyDescent="0.25">
      <c r="B5" s="100" t="s">
        <v>48</v>
      </c>
      <c r="C5" s="162">
        <v>2008</v>
      </c>
      <c r="D5" s="161">
        <v>2009</v>
      </c>
      <c r="E5" s="193">
        <v>2010</v>
      </c>
      <c r="F5" s="193">
        <v>2011</v>
      </c>
    </row>
    <row r="6" spans="2:6" ht="15" customHeight="1" x14ac:dyDescent="0.2">
      <c r="B6" s="151" t="s">
        <v>92</v>
      </c>
      <c r="C6" s="215" t="s">
        <v>505</v>
      </c>
      <c r="D6" s="216" t="s">
        <v>506</v>
      </c>
      <c r="E6" s="50" t="s">
        <v>507</v>
      </c>
      <c r="F6" s="308">
        <v>103.9</v>
      </c>
    </row>
    <row r="7" spans="2:6" ht="15" customHeight="1" x14ac:dyDescent="0.2">
      <c r="B7" s="151" t="s">
        <v>31</v>
      </c>
      <c r="C7" s="215" t="s">
        <v>508</v>
      </c>
      <c r="D7" s="216" t="s">
        <v>509</v>
      </c>
      <c r="E7" s="50" t="s">
        <v>510</v>
      </c>
      <c r="F7" s="308">
        <v>105.6</v>
      </c>
    </row>
    <row r="8" spans="2:6" ht="15" customHeight="1" x14ac:dyDescent="0.2">
      <c r="B8" s="151" t="s">
        <v>32</v>
      </c>
      <c r="C8" s="215" t="s">
        <v>511</v>
      </c>
      <c r="D8" s="216" t="s">
        <v>512</v>
      </c>
      <c r="E8" s="50" t="s">
        <v>513</v>
      </c>
      <c r="F8" s="308">
        <v>108</v>
      </c>
    </row>
    <row r="9" spans="2:6" ht="15" customHeight="1" x14ac:dyDescent="0.2">
      <c r="B9" s="151" t="s">
        <v>26</v>
      </c>
      <c r="C9" s="215" t="s">
        <v>514</v>
      </c>
      <c r="D9" s="216" t="s">
        <v>515</v>
      </c>
      <c r="E9" s="50" t="s">
        <v>516</v>
      </c>
      <c r="F9" s="308">
        <v>95.4</v>
      </c>
    </row>
    <row r="10" spans="2:6" ht="26.25" customHeight="1" x14ac:dyDescent="0.2">
      <c r="B10" s="151" t="s">
        <v>33</v>
      </c>
      <c r="C10" s="215" t="s">
        <v>517</v>
      </c>
      <c r="D10" s="216" t="s">
        <v>518</v>
      </c>
      <c r="E10" s="50" t="s">
        <v>418</v>
      </c>
      <c r="F10" s="308">
        <v>102.8</v>
      </c>
    </row>
    <row r="11" spans="2:6" ht="15" customHeight="1" x14ac:dyDescent="0.2">
      <c r="B11" s="151" t="s">
        <v>34</v>
      </c>
      <c r="C11" s="215" t="s">
        <v>519</v>
      </c>
      <c r="D11" s="216" t="s">
        <v>520</v>
      </c>
      <c r="E11" s="50" t="s">
        <v>521</v>
      </c>
      <c r="F11" s="308">
        <v>101.1</v>
      </c>
    </row>
    <row r="12" spans="2:6" ht="15" customHeight="1" x14ac:dyDescent="0.2">
      <c r="B12" s="151" t="s">
        <v>27</v>
      </c>
      <c r="C12" s="215" t="s">
        <v>522</v>
      </c>
      <c r="D12" s="216" t="s">
        <v>523</v>
      </c>
      <c r="E12" s="50" t="s">
        <v>524</v>
      </c>
      <c r="F12" s="308">
        <v>99</v>
      </c>
    </row>
    <row r="13" spans="2:6" ht="15" customHeight="1" x14ac:dyDescent="0.2">
      <c r="B13" s="151" t="s">
        <v>28</v>
      </c>
      <c r="C13" s="215" t="s">
        <v>525</v>
      </c>
      <c r="D13" s="216" t="s">
        <v>526</v>
      </c>
      <c r="E13" s="50" t="s">
        <v>527</v>
      </c>
      <c r="F13" s="308">
        <v>108.1</v>
      </c>
    </row>
    <row r="14" spans="2:6" ht="15" customHeight="1" x14ac:dyDescent="0.2">
      <c r="B14" s="151" t="s">
        <v>29</v>
      </c>
      <c r="C14" s="215" t="s">
        <v>528</v>
      </c>
      <c r="D14" s="216" t="s">
        <v>529</v>
      </c>
      <c r="E14" s="50" t="s">
        <v>530</v>
      </c>
      <c r="F14" s="308">
        <v>110.3</v>
      </c>
    </row>
    <row r="15" spans="2:6" ht="15" customHeight="1" x14ac:dyDescent="0.2">
      <c r="B15" s="151" t="s">
        <v>30</v>
      </c>
      <c r="C15" s="215" t="s">
        <v>531</v>
      </c>
      <c r="D15" s="216" t="s">
        <v>532</v>
      </c>
      <c r="E15" s="50" t="s">
        <v>446</v>
      </c>
      <c r="F15" s="308">
        <v>100.3</v>
      </c>
    </row>
    <row r="16" spans="2:6" ht="15" customHeight="1" x14ac:dyDescent="0.2">
      <c r="B16" s="151" t="s">
        <v>17</v>
      </c>
      <c r="C16" s="215" t="s">
        <v>533</v>
      </c>
      <c r="D16" s="216" t="s">
        <v>520</v>
      </c>
      <c r="E16" s="50" t="s">
        <v>534</v>
      </c>
      <c r="F16" s="308">
        <v>99.8</v>
      </c>
    </row>
    <row r="17" spans="2:6" ht="15" customHeight="1" x14ac:dyDescent="0.2">
      <c r="B17" s="151" t="s">
        <v>35</v>
      </c>
      <c r="C17" s="215" t="s">
        <v>518</v>
      </c>
      <c r="D17" s="216" t="s">
        <v>535</v>
      </c>
      <c r="E17" s="50" t="s">
        <v>536</v>
      </c>
      <c r="F17" s="308">
        <v>100.7</v>
      </c>
    </row>
    <row r="18" spans="2:6" ht="15" customHeight="1" x14ac:dyDescent="0.2">
      <c r="B18" s="151" t="s">
        <v>36</v>
      </c>
      <c r="C18" s="215" t="s">
        <v>417</v>
      </c>
      <c r="D18" s="216" t="s">
        <v>537</v>
      </c>
      <c r="E18" s="50" t="s">
        <v>538</v>
      </c>
      <c r="F18" s="308">
        <v>99.5</v>
      </c>
    </row>
    <row r="23" spans="2:6" ht="15" customHeight="1" x14ac:dyDescent="0.2">
      <c r="B23" s="36"/>
    </row>
    <row r="24" spans="2:6" ht="15" customHeight="1" x14ac:dyDescent="0.2">
      <c r="B24" s="263" t="s">
        <v>97</v>
      </c>
    </row>
    <row r="25" spans="2:6" ht="15" customHeight="1" x14ac:dyDescent="0.2">
      <c r="B25" s="263" t="s">
        <v>99</v>
      </c>
    </row>
    <row r="26" spans="2:6" ht="15" customHeight="1" x14ac:dyDescent="0.2">
      <c r="B26" s="263" t="s">
        <v>100</v>
      </c>
    </row>
    <row r="27" spans="2:6" ht="15" customHeight="1" x14ac:dyDescent="0.2"/>
  </sheetData>
  <hyperlinks>
    <hyperlink ref="B24" location="Садржај!A1" tooltip="Назад на садржај" display="Садржај!A1"/>
    <hyperlink ref="B25" location="'Табела 9.3.'!A1" tooltip="Претходна страница" display="&lt; Претходна страница"/>
    <hyperlink ref="B26" location="Табела10.2.!A1" tooltip="Сљедећа страница" display="Сљедећа страница &gt;"/>
  </hyperlinks>
  <pageMargins left="0.7" right="0.7" top="0.75" bottom="0.75" header="0.3" footer="0.3"/>
  <pageSetup orientation="portrait" r:id="rId1"/>
  <ignoredErrors>
    <ignoredError sqref="C6:E1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3:J24"/>
  <sheetViews>
    <sheetView workbookViewId="0">
      <selection activeCell="B24" sqref="B24"/>
    </sheetView>
  </sheetViews>
  <sheetFormatPr defaultRowHeight="12.75" x14ac:dyDescent="0.2"/>
  <cols>
    <col min="2" max="2" width="35.85546875" customWidth="1"/>
    <col min="3" max="7" width="10.5703125" customWidth="1"/>
  </cols>
  <sheetData>
    <row r="3" spans="2:7" ht="15.75" x14ac:dyDescent="0.2">
      <c r="B3" s="131" t="s">
        <v>783</v>
      </c>
      <c r="C3" s="132"/>
    </row>
    <row r="4" spans="2:7" ht="14.25" customHeight="1" thickBot="1" x14ac:dyDescent="0.25">
      <c r="B4" s="36"/>
      <c r="C4" s="59"/>
      <c r="D4" s="36"/>
      <c r="E4" s="36"/>
      <c r="F4" s="420" t="s">
        <v>676</v>
      </c>
      <c r="G4" s="420"/>
    </row>
    <row r="5" spans="2:7" ht="20.25" customHeight="1" thickBot="1" x14ac:dyDescent="0.25">
      <c r="B5" s="163" t="s">
        <v>539</v>
      </c>
      <c r="C5" s="161" t="s">
        <v>551</v>
      </c>
      <c r="D5" s="162">
        <v>2008</v>
      </c>
      <c r="E5" s="161">
        <v>2009</v>
      </c>
      <c r="F5" s="161">
        <v>2010</v>
      </c>
      <c r="G5" s="280">
        <v>2011</v>
      </c>
    </row>
    <row r="6" spans="2:7" ht="15" customHeight="1" x14ac:dyDescent="0.2">
      <c r="B6" s="222" t="s">
        <v>202</v>
      </c>
      <c r="C6" s="199" t="s">
        <v>511</v>
      </c>
      <c r="D6" s="199" t="s">
        <v>540</v>
      </c>
      <c r="E6" s="199" t="s">
        <v>541</v>
      </c>
      <c r="F6" s="199" t="s">
        <v>542</v>
      </c>
      <c r="G6" s="302">
        <v>105</v>
      </c>
    </row>
    <row r="7" spans="2:7" ht="15" customHeight="1" x14ac:dyDescent="0.2">
      <c r="B7" s="222" t="s">
        <v>553</v>
      </c>
      <c r="C7" s="199" t="s">
        <v>543</v>
      </c>
      <c r="D7" s="199" t="s">
        <v>544</v>
      </c>
      <c r="E7" s="199" t="s">
        <v>511</v>
      </c>
      <c r="F7" s="199" t="s">
        <v>545</v>
      </c>
      <c r="G7" s="302">
        <v>111.2</v>
      </c>
    </row>
    <row r="8" spans="2:7" ht="19.5" customHeight="1" x14ac:dyDescent="0.2">
      <c r="B8" s="222" t="s">
        <v>43</v>
      </c>
      <c r="C8" s="199" t="s">
        <v>511</v>
      </c>
      <c r="D8" s="199" t="s">
        <v>546</v>
      </c>
      <c r="E8" s="199" t="s">
        <v>516</v>
      </c>
      <c r="F8" s="199" t="s">
        <v>547</v>
      </c>
      <c r="G8" s="302">
        <v>106.2</v>
      </c>
    </row>
    <row r="9" spans="2:7" ht="24" customHeight="1" x14ac:dyDescent="0.2">
      <c r="B9" s="212" t="s">
        <v>5</v>
      </c>
      <c r="C9" s="199" t="s">
        <v>521</v>
      </c>
      <c r="D9" s="199" t="s">
        <v>548</v>
      </c>
      <c r="E9" s="199" t="s">
        <v>549</v>
      </c>
      <c r="F9" s="199" t="s">
        <v>550</v>
      </c>
      <c r="G9" s="302">
        <v>100.8</v>
      </c>
    </row>
    <row r="10" spans="2:7" ht="14.25" customHeight="1" x14ac:dyDescent="0.2">
      <c r="B10" s="217"/>
      <c r="C10" s="67"/>
      <c r="D10" s="136"/>
      <c r="E10" s="36"/>
      <c r="F10" s="36"/>
    </row>
    <row r="11" spans="2:7" ht="15" customHeight="1" x14ac:dyDescent="0.2">
      <c r="B11" s="221" t="s">
        <v>552</v>
      </c>
      <c r="C11" s="221"/>
      <c r="D11" s="221"/>
      <c r="E11" s="36"/>
      <c r="F11" s="36"/>
    </row>
    <row r="12" spans="2:7" ht="15" customHeight="1" x14ac:dyDescent="0.2">
      <c r="B12" s="217"/>
      <c r="C12" s="67"/>
      <c r="D12" s="136"/>
      <c r="E12" s="36"/>
      <c r="F12" s="36"/>
    </row>
    <row r="13" spans="2:7" ht="15" customHeight="1" x14ac:dyDescent="0.2">
      <c r="B13" s="218"/>
      <c r="C13" s="67"/>
      <c r="D13" s="136"/>
      <c r="E13" s="36"/>
      <c r="F13" s="36"/>
    </row>
    <row r="14" spans="2:7" ht="15" customHeight="1" x14ac:dyDescent="0.2">
      <c r="C14" s="121"/>
      <c r="D14" s="44"/>
      <c r="E14" s="36"/>
      <c r="F14" s="36"/>
    </row>
    <row r="15" spans="2:7" ht="15" customHeight="1" x14ac:dyDescent="0.2">
      <c r="C15" s="121"/>
      <c r="D15" s="44"/>
      <c r="E15" s="36"/>
      <c r="F15" s="36"/>
    </row>
    <row r="16" spans="2:7" ht="25.5" customHeight="1" x14ac:dyDescent="0.2">
      <c r="C16" s="121"/>
      <c r="D16" s="44"/>
      <c r="E16" s="36"/>
      <c r="F16" s="36"/>
    </row>
    <row r="17" spans="2:10" x14ac:dyDescent="0.2">
      <c r="B17" s="36"/>
      <c r="C17" s="36"/>
      <c r="D17" s="36"/>
      <c r="E17" s="36"/>
      <c r="F17" s="36"/>
    </row>
    <row r="20" spans="2:10" ht="15" customHeight="1" x14ac:dyDescent="0.2"/>
    <row r="21" spans="2:10" ht="15" customHeight="1" x14ac:dyDescent="0.2">
      <c r="B21" s="36"/>
    </row>
    <row r="22" spans="2:10" ht="15" customHeight="1" x14ac:dyDescent="0.2">
      <c r="B22" s="263" t="s">
        <v>97</v>
      </c>
    </row>
    <row r="23" spans="2:10" ht="15" customHeight="1" x14ac:dyDescent="0.2">
      <c r="B23" s="263" t="s">
        <v>99</v>
      </c>
      <c r="J23" s="4"/>
    </row>
    <row r="24" spans="2:10" ht="15" customHeight="1" x14ac:dyDescent="0.2">
      <c r="B24" s="263" t="s">
        <v>100</v>
      </c>
    </row>
  </sheetData>
  <mergeCells count="1">
    <mergeCell ref="F4:G4"/>
  </mergeCells>
  <hyperlinks>
    <hyperlink ref="B22" location="Садржај!A1" tooltip="Назад на садржај" display="Садржај!A1"/>
    <hyperlink ref="B23" location="Табела10.1.!A1" tooltip="Претходна страница" display="&lt; Претходна страница"/>
    <hyperlink ref="B24" location="'Табела 12.1.'!A1" tooltip="Сљедећа страница" display="Сљедећа страница &gt;"/>
  </hyperlinks>
  <pageMargins left="0.7" right="0.7" top="0.75" bottom="0.75" header="0.3" footer="0.3"/>
  <pageSetup orientation="portrait" r:id="rId1"/>
  <ignoredErrors>
    <ignoredError sqref="C6:F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3:G21"/>
  <sheetViews>
    <sheetView workbookViewId="0">
      <selection activeCell="B21" sqref="B21"/>
    </sheetView>
  </sheetViews>
  <sheetFormatPr defaultRowHeight="12.75" x14ac:dyDescent="0.2"/>
  <cols>
    <col min="2" max="2" width="13.28515625" customWidth="1"/>
    <col min="3" max="7" width="13.42578125" customWidth="1"/>
  </cols>
  <sheetData>
    <row r="3" spans="2:7" s="109" customFormat="1" ht="15.75" x14ac:dyDescent="0.25">
      <c r="B3" s="131" t="s">
        <v>784</v>
      </c>
      <c r="C3" s="131"/>
      <c r="D3" s="145"/>
      <c r="E3" s="145"/>
      <c r="F3" s="145"/>
      <c r="G3" s="145"/>
    </row>
    <row r="4" spans="2:7" ht="13.5" customHeight="1" thickBot="1" x14ac:dyDescent="0.25">
      <c r="B4" s="36"/>
      <c r="C4" s="36"/>
      <c r="D4" s="36"/>
      <c r="E4" s="36"/>
      <c r="F4" s="36"/>
      <c r="G4" s="59" t="s">
        <v>204</v>
      </c>
    </row>
    <row r="5" spans="2:7" ht="15" customHeight="1" thickBot="1" x14ac:dyDescent="0.25">
      <c r="B5" s="421"/>
      <c r="C5" s="423" t="s">
        <v>556</v>
      </c>
      <c r="D5" s="424"/>
      <c r="E5" s="425"/>
      <c r="F5" s="426" t="s">
        <v>559</v>
      </c>
      <c r="G5" s="428" t="s">
        <v>560</v>
      </c>
    </row>
    <row r="6" spans="2:7" ht="15" customHeight="1" thickBot="1" x14ac:dyDescent="0.25">
      <c r="B6" s="422"/>
      <c r="C6" s="163" t="s">
        <v>104</v>
      </c>
      <c r="D6" s="162" t="s">
        <v>557</v>
      </c>
      <c r="E6" s="162" t="s">
        <v>558</v>
      </c>
      <c r="F6" s="427"/>
      <c r="G6" s="429"/>
    </row>
    <row r="7" spans="2:7" ht="15" customHeight="1" x14ac:dyDescent="0.2">
      <c r="B7" s="222">
        <v>2007</v>
      </c>
      <c r="C7" s="194">
        <v>2802</v>
      </c>
      <c r="D7" s="194">
        <v>2417</v>
      </c>
      <c r="E7" s="194">
        <v>385</v>
      </c>
      <c r="F7" s="194">
        <v>1678</v>
      </c>
      <c r="G7" s="194">
        <v>1124</v>
      </c>
    </row>
    <row r="8" spans="2:7" ht="15" customHeight="1" x14ac:dyDescent="0.2">
      <c r="B8" s="222">
        <v>2008</v>
      </c>
      <c r="C8" s="194">
        <v>2943</v>
      </c>
      <c r="D8" s="194">
        <v>2582</v>
      </c>
      <c r="E8" s="194">
        <v>361</v>
      </c>
      <c r="F8" s="194">
        <v>1787</v>
      </c>
      <c r="G8" s="194">
        <v>1156</v>
      </c>
    </row>
    <row r="9" spans="2:7" ht="15" customHeight="1" x14ac:dyDescent="0.2">
      <c r="B9" s="222">
        <v>2009</v>
      </c>
      <c r="C9" s="194">
        <v>2543</v>
      </c>
      <c r="D9" s="194">
        <v>2325</v>
      </c>
      <c r="E9" s="194">
        <v>218</v>
      </c>
      <c r="F9" s="194">
        <v>1595</v>
      </c>
      <c r="G9" s="194">
        <v>949</v>
      </c>
    </row>
    <row r="10" spans="2:7" ht="15" customHeight="1" x14ac:dyDescent="0.2">
      <c r="B10" s="222">
        <v>2010</v>
      </c>
      <c r="C10" s="194">
        <v>2550</v>
      </c>
      <c r="D10" s="194">
        <v>2314</v>
      </c>
      <c r="E10" s="194">
        <v>236</v>
      </c>
      <c r="F10" s="194">
        <v>1523</v>
      </c>
      <c r="G10" s="194">
        <v>1028</v>
      </c>
    </row>
    <row r="11" spans="2:7" ht="14.25" customHeight="1" x14ac:dyDescent="0.2">
      <c r="B11" s="222">
        <v>2011</v>
      </c>
      <c r="C11" s="194">
        <v>2550</v>
      </c>
      <c r="D11" s="194">
        <v>2314</v>
      </c>
      <c r="E11" s="194">
        <v>236</v>
      </c>
      <c r="F11" s="194">
        <v>1523</v>
      </c>
      <c r="G11" s="194">
        <v>1028</v>
      </c>
    </row>
    <row r="12" spans="2:7" ht="15" x14ac:dyDescent="0.2">
      <c r="B12" s="312"/>
      <c r="C12" s="195"/>
      <c r="D12" s="195"/>
      <c r="E12" s="195"/>
    </row>
    <row r="13" spans="2:7" ht="14.25" customHeight="1" x14ac:dyDescent="0.2"/>
    <row r="18" spans="2:2" ht="15" customHeight="1" x14ac:dyDescent="0.2">
      <c r="B18" s="36"/>
    </row>
    <row r="19" spans="2:2" ht="15" customHeight="1" x14ac:dyDescent="0.2">
      <c r="B19" s="263" t="s">
        <v>97</v>
      </c>
    </row>
    <row r="20" spans="2:2" ht="15" customHeight="1" x14ac:dyDescent="0.2">
      <c r="B20" s="263" t="s">
        <v>99</v>
      </c>
    </row>
    <row r="21" spans="2:2" ht="15" customHeight="1" x14ac:dyDescent="0.2">
      <c r="B21" s="263" t="s">
        <v>100</v>
      </c>
    </row>
  </sheetData>
  <mergeCells count="4">
    <mergeCell ref="B5:B6"/>
    <mergeCell ref="C5:E5"/>
    <mergeCell ref="F5:F6"/>
    <mergeCell ref="G5:G6"/>
  </mergeCells>
  <hyperlinks>
    <hyperlink ref="B19" location="Садржај!A1" tooltip="Назад на садржај" display="Садржај!A1"/>
    <hyperlink ref="B20" location="Табела10.2.!A1" tooltip="Претходна страница" display="&lt; Претходна страница"/>
    <hyperlink ref="B21" location="'Табела 12.2. '!A1" tooltip="Сљедећа страница" display="Сљедећа страница &gt;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3:G20"/>
  <sheetViews>
    <sheetView workbookViewId="0">
      <selection activeCell="B19" sqref="B19"/>
    </sheetView>
  </sheetViews>
  <sheetFormatPr defaultRowHeight="12.75" x14ac:dyDescent="0.2"/>
  <cols>
    <col min="2" max="2" width="20.140625" customWidth="1"/>
    <col min="3" max="7" width="11.7109375" customWidth="1"/>
  </cols>
  <sheetData>
    <row r="3" spans="2:7" ht="15" customHeight="1" thickBot="1" x14ac:dyDescent="0.3">
      <c r="B3" s="71" t="s">
        <v>786</v>
      </c>
      <c r="C3" s="70"/>
      <c r="D3" s="70"/>
      <c r="E3" s="70"/>
      <c r="F3" s="36"/>
      <c r="G3" s="36"/>
    </row>
    <row r="4" spans="2:7" ht="24.75" customHeight="1" thickBot="1" x14ac:dyDescent="0.25">
      <c r="B4" s="160"/>
      <c r="C4" s="311">
        <v>2007</v>
      </c>
      <c r="D4" s="311">
        <v>2008</v>
      </c>
      <c r="E4" s="311">
        <v>2009</v>
      </c>
      <c r="F4" s="311">
        <v>2010</v>
      </c>
      <c r="G4" s="309">
        <v>2011</v>
      </c>
    </row>
    <row r="5" spans="2:7" ht="15" customHeight="1" x14ac:dyDescent="0.2">
      <c r="B5" s="113" t="s">
        <v>562</v>
      </c>
      <c r="C5" s="315">
        <v>1790446</v>
      </c>
      <c r="D5" s="315">
        <v>1958081</v>
      </c>
      <c r="E5" s="315">
        <v>1750475</v>
      </c>
      <c r="F5" s="315">
        <v>1771841</v>
      </c>
      <c r="G5" s="316">
        <v>1893542</v>
      </c>
    </row>
    <row r="6" spans="2:7" ht="15" customHeight="1" x14ac:dyDescent="0.2">
      <c r="B6" s="319" t="s">
        <v>563</v>
      </c>
      <c r="C6" s="317">
        <v>963390</v>
      </c>
      <c r="D6" s="317">
        <v>1007351</v>
      </c>
      <c r="E6" s="317">
        <v>812106</v>
      </c>
      <c r="F6" s="317">
        <v>812047</v>
      </c>
      <c r="G6" s="318">
        <v>866875</v>
      </c>
    </row>
    <row r="7" spans="2:7" ht="15" customHeight="1" x14ac:dyDescent="0.2">
      <c r="B7" s="57" t="s">
        <v>564</v>
      </c>
      <c r="C7" s="317">
        <v>1788479</v>
      </c>
      <c r="D7" s="317">
        <v>1939855</v>
      </c>
      <c r="E7" s="317">
        <v>1682983</v>
      </c>
      <c r="F7" s="317">
        <v>1809701</v>
      </c>
      <c r="G7" s="318">
        <v>1955500</v>
      </c>
    </row>
    <row r="8" spans="2:7" ht="15" customHeight="1" x14ac:dyDescent="0.2">
      <c r="B8" s="319" t="s">
        <v>563</v>
      </c>
      <c r="C8" s="317">
        <v>973678</v>
      </c>
      <c r="D8" s="317">
        <v>1001533</v>
      </c>
      <c r="E8" s="317">
        <v>784429</v>
      </c>
      <c r="F8" s="317">
        <v>847965</v>
      </c>
      <c r="G8" s="318">
        <v>910105</v>
      </c>
    </row>
    <row r="9" spans="2:7" ht="15" customHeight="1" x14ac:dyDescent="0.2">
      <c r="B9" s="36"/>
      <c r="C9" s="36"/>
      <c r="D9" s="36"/>
      <c r="E9" s="36"/>
      <c r="F9" s="36"/>
      <c r="G9" s="36"/>
    </row>
    <row r="10" spans="2:7" ht="15" customHeight="1" x14ac:dyDescent="0.2"/>
    <row r="11" spans="2:7" x14ac:dyDescent="0.2">
      <c r="B11" s="36"/>
      <c r="C11" s="36"/>
      <c r="D11" s="36"/>
      <c r="E11" s="36"/>
      <c r="F11" s="36"/>
      <c r="G11" s="36"/>
    </row>
    <row r="12" spans="2:7" x14ac:dyDescent="0.2">
      <c r="B12" s="36"/>
      <c r="C12" s="36"/>
      <c r="D12" s="36"/>
      <c r="E12" s="36"/>
      <c r="F12" s="36"/>
      <c r="G12" s="36"/>
    </row>
    <row r="13" spans="2:7" x14ac:dyDescent="0.2">
      <c r="B13" s="36"/>
      <c r="C13" s="36"/>
      <c r="D13" s="36"/>
      <c r="E13" s="36"/>
      <c r="F13" s="36"/>
      <c r="G13" s="36"/>
    </row>
    <row r="14" spans="2:7" x14ac:dyDescent="0.2">
      <c r="B14" s="36"/>
      <c r="C14" s="36"/>
      <c r="D14" s="36"/>
      <c r="E14" s="36"/>
      <c r="F14" s="36"/>
      <c r="G14" s="36"/>
    </row>
    <row r="15" spans="2:7" x14ac:dyDescent="0.2">
      <c r="B15" s="36"/>
      <c r="C15" s="36"/>
      <c r="D15" s="36"/>
      <c r="E15" s="36"/>
      <c r="F15" s="36"/>
      <c r="G15" s="36"/>
    </row>
    <row r="16" spans="2:7" ht="15" customHeight="1" x14ac:dyDescent="0.2">
      <c r="B16" s="36"/>
      <c r="C16" s="36"/>
    </row>
    <row r="17" spans="2:3" ht="15" customHeight="1" x14ac:dyDescent="0.2">
      <c r="B17" s="263" t="s">
        <v>97</v>
      </c>
      <c r="C17" s="36"/>
    </row>
    <row r="18" spans="2:3" ht="15" customHeight="1" x14ac:dyDescent="0.2">
      <c r="B18" s="263" t="s">
        <v>99</v>
      </c>
      <c r="C18" s="36"/>
    </row>
    <row r="19" spans="2:3" ht="15" customHeight="1" x14ac:dyDescent="0.2">
      <c r="B19" s="263" t="s">
        <v>100</v>
      </c>
      <c r="C19" s="36"/>
    </row>
    <row r="20" spans="2:3" ht="15" customHeight="1" x14ac:dyDescent="0.2">
      <c r="B20" s="36"/>
      <c r="C20" s="36"/>
    </row>
  </sheetData>
  <hyperlinks>
    <hyperlink ref="B19" location="'Табела 12.3. '!A1" tooltip="Сљедећа страница" display="Сљедећа страница &gt;"/>
    <hyperlink ref="B18" location="'Табела 12.1.'!A1" tooltip="Претходна страница" display="&lt; Претходна страница"/>
    <hyperlink ref="B17" location="Садржај!A1" tooltip="Назад на садржај" display="Садржај!A1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3:G16"/>
  <sheetViews>
    <sheetView workbookViewId="0">
      <selection activeCell="B16" sqref="B16"/>
    </sheetView>
  </sheetViews>
  <sheetFormatPr defaultRowHeight="12.75" x14ac:dyDescent="0.2"/>
  <cols>
    <col min="2" max="2" width="35.140625" customWidth="1"/>
    <col min="3" max="7" width="13.7109375" customWidth="1"/>
  </cols>
  <sheetData>
    <row r="3" spans="2:7" ht="16.5" thickBot="1" x14ac:dyDescent="0.25">
      <c r="B3" s="131" t="s">
        <v>981</v>
      </c>
      <c r="C3" s="131"/>
    </row>
    <row r="4" spans="2:7" ht="20.25" customHeight="1" thickBot="1" x14ac:dyDescent="0.25">
      <c r="B4" s="105"/>
      <c r="C4" s="161">
        <v>2007</v>
      </c>
      <c r="D4" s="161">
        <v>2008</v>
      </c>
      <c r="E4" s="161">
        <v>2009</v>
      </c>
      <c r="F4" s="193">
        <v>2010</v>
      </c>
      <c r="G4" s="309">
        <v>2011</v>
      </c>
    </row>
    <row r="5" spans="2:7" ht="29.25" customHeight="1" x14ac:dyDescent="0.2">
      <c r="B5" s="225" t="s">
        <v>566</v>
      </c>
      <c r="C5" s="226">
        <v>99576</v>
      </c>
      <c r="D5" s="226">
        <v>116755</v>
      </c>
      <c r="E5" s="226">
        <v>96942</v>
      </c>
      <c r="F5" s="226">
        <v>98814</v>
      </c>
      <c r="G5" s="226">
        <v>108290</v>
      </c>
    </row>
    <row r="6" spans="2:7" ht="15" customHeight="1" x14ac:dyDescent="0.2">
      <c r="B6" s="58" t="s">
        <v>197</v>
      </c>
      <c r="C6" s="325">
        <v>7350985</v>
      </c>
      <c r="D6" s="325">
        <v>8489287</v>
      </c>
      <c r="E6" s="325">
        <v>8222974</v>
      </c>
      <c r="F6" s="325">
        <v>8306974</v>
      </c>
      <c r="G6" s="325">
        <v>8668712</v>
      </c>
    </row>
    <row r="7" spans="2:7" ht="15" customHeight="1" x14ac:dyDescent="0.2">
      <c r="B7" s="58" t="s">
        <v>200</v>
      </c>
      <c r="C7" s="325">
        <v>1.4</v>
      </c>
      <c r="D7" s="325">
        <v>1.4</v>
      </c>
      <c r="E7" s="325">
        <v>1.2</v>
      </c>
      <c r="F7" s="325">
        <v>1.2</v>
      </c>
      <c r="G7" s="325">
        <v>1.2</v>
      </c>
    </row>
    <row r="8" spans="2:7" ht="15" customHeight="1" x14ac:dyDescent="0.2">
      <c r="B8" s="323"/>
      <c r="C8" s="321"/>
      <c r="D8" s="322"/>
      <c r="E8" s="324"/>
      <c r="F8" s="324"/>
    </row>
    <row r="9" spans="2:7" ht="15" customHeight="1" x14ac:dyDescent="0.2"/>
    <row r="13" spans="2:7" ht="15" customHeight="1" x14ac:dyDescent="0.2">
      <c r="B13" s="36"/>
    </row>
    <row r="14" spans="2:7" ht="15" customHeight="1" x14ac:dyDescent="0.2">
      <c r="B14" s="263" t="s">
        <v>97</v>
      </c>
    </row>
    <row r="15" spans="2:7" ht="15" customHeight="1" x14ac:dyDescent="0.2">
      <c r="B15" s="263" t="s">
        <v>99</v>
      </c>
    </row>
    <row r="16" spans="2:7" ht="15" customHeight="1" x14ac:dyDescent="0.2">
      <c r="B16" s="263" t="s">
        <v>100</v>
      </c>
    </row>
  </sheetData>
  <hyperlinks>
    <hyperlink ref="B14" location="Садржај!A1" tooltip="Назад на садржај" display="Садржај!A1"/>
    <hyperlink ref="B15" location="'Табела 12.2. '!A1" tooltip="Претходна страница" display="&lt; Претходна страница"/>
    <hyperlink ref="B16" location="'Табела 14.1.'!A1" tooltip="Сљедећа страница" display="Сљедећа страница &gt;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3:G26"/>
  <sheetViews>
    <sheetView workbookViewId="0">
      <selection activeCell="B17" sqref="B17"/>
    </sheetView>
  </sheetViews>
  <sheetFormatPr defaultRowHeight="12.75" x14ac:dyDescent="0.2"/>
  <cols>
    <col min="2" max="2" width="51.140625" customWidth="1"/>
    <col min="3" max="6" width="10.85546875" customWidth="1"/>
  </cols>
  <sheetData>
    <row r="3" spans="2:7" ht="15.75" x14ac:dyDescent="0.25">
      <c r="B3" s="71" t="s">
        <v>787</v>
      </c>
      <c r="C3" s="71"/>
      <c r="D3" s="71"/>
      <c r="E3" s="71"/>
    </row>
    <row r="4" spans="2:7" ht="13.5" thickBot="1" x14ac:dyDescent="0.25">
      <c r="E4" s="36"/>
      <c r="G4" s="110" t="s">
        <v>203</v>
      </c>
    </row>
    <row r="5" spans="2:7" ht="20.25" customHeight="1" thickBot="1" x14ac:dyDescent="0.25">
      <c r="B5" s="111"/>
      <c r="C5" s="153">
        <v>2007</v>
      </c>
      <c r="D5" s="153">
        <v>2008</v>
      </c>
      <c r="E5" s="108">
        <v>2009</v>
      </c>
      <c r="F5" s="193">
        <v>2010</v>
      </c>
      <c r="G5" s="193">
        <v>2011</v>
      </c>
    </row>
    <row r="6" spans="2:7" ht="15" customHeight="1" x14ac:dyDescent="0.2">
      <c r="B6" s="154" t="s">
        <v>202</v>
      </c>
      <c r="C6" s="326" t="s">
        <v>416</v>
      </c>
      <c r="D6" s="327" t="s">
        <v>420</v>
      </c>
      <c r="E6" s="328">
        <v>119</v>
      </c>
      <c r="F6" s="329" t="s">
        <v>427</v>
      </c>
      <c r="G6" s="284">
        <v>104.7</v>
      </c>
    </row>
    <row r="7" spans="2:7" ht="15" customHeight="1" x14ac:dyDescent="0.2">
      <c r="B7" s="155" t="s">
        <v>42</v>
      </c>
      <c r="C7" s="330" t="s">
        <v>417</v>
      </c>
      <c r="D7" s="331" t="s">
        <v>421</v>
      </c>
      <c r="E7" s="330" t="s">
        <v>424</v>
      </c>
      <c r="F7" s="329" t="s">
        <v>428</v>
      </c>
      <c r="G7" s="284">
        <v>118.2</v>
      </c>
    </row>
    <row r="8" spans="2:7" ht="15" customHeight="1" x14ac:dyDescent="0.2">
      <c r="B8" s="155" t="s">
        <v>43</v>
      </c>
      <c r="C8" s="330" t="s">
        <v>418</v>
      </c>
      <c r="D8" s="331" t="s">
        <v>422</v>
      </c>
      <c r="E8" s="301" t="s">
        <v>425</v>
      </c>
      <c r="F8" s="329" t="s">
        <v>429</v>
      </c>
      <c r="G8" s="284">
        <v>103.9</v>
      </c>
    </row>
    <row r="9" spans="2:7" ht="15" customHeight="1" x14ac:dyDescent="0.2">
      <c r="B9" s="155" t="s">
        <v>5</v>
      </c>
      <c r="C9" s="330" t="s">
        <v>419</v>
      </c>
      <c r="D9" s="331" t="s">
        <v>423</v>
      </c>
      <c r="E9" s="330" t="s">
        <v>426</v>
      </c>
      <c r="F9" s="329" t="s">
        <v>430</v>
      </c>
      <c r="G9" s="284">
        <v>100</v>
      </c>
    </row>
    <row r="13" spans="2:7" ht="15" customHeight="1" x14ac:dyDescent="0.2">
      <c r="B13" s="36"/>
    </row>
    <row r="14" spans="2:7" ht="15" customHeight="1" x14ac:dyDescent="0.2">
      <c r="B14" s="36"/>
    </row>
    <row r="15" spans="2:7" ht="15" customHeight="1" x14ac:dyDescent="0.2">
      <c r="B15" s="263" t="s">
        <v>97</v>
      </c>
    </row>
    <row r="16" spans="2:7" ht="15" customHeight="1" x14ac:dyDescent="0.2">
      <c r="B16" s="263" t="s">
        <v>99</v>
      </c>
    </row>
    <row r="17" spans="2:2" ht="15" customHeight="1" x14ac:dyDescent="0.2">
      <c r="B17" s="263" t="s">
        <v>100</v>
      </c>
    </row>
    <row r="24" spans="2:2" x14ac:dyDescent="0.2">
      <c r="B24" s="31"/>
    </row>
    <row r="25" spans="2:2" x14ac:dyDescent="0.2">
      <c r="B25" s="31"/>
    </row>
    <row r="26" spans="2:2" x14ac:dyDescent="0.2">
      <c r="B26" s="31"/>
    </row>
  </sheetData>
  <hyperlinks>
    <hyperlink ref="B15" location="Садржај!A1" tooltip="Назад на садржај" display="Садржај!A1"/>
    <hyperlink ref="B16" location="'Табела 12.3. '!A1" tooltip="Претходна страница" display="&lt; Претходна страница"/>
    <hyperlink ref="B17" location="'Табела 14.2.'!A1" tooltip="Сљедећа страница" display="Сљедећа страница &gt;"/>
  </hyperlinks>
  <pageMargins left="0.7" right="0.7" top="0.75" bottom="0.75" header="0.3" footer="0.3"/>
  <ignoredErrors>
    <ignoredError sqref="C7:F9 C6:D6 F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3:G40"/>
  <sheetViews>
    <sheetView topLeftCell="A19" zoomScaleNormal="100" workbookViewId="0">
      <selection activeCell="B40" sqref="B40"/>
    </sheetView>
  </sheetViews>
  <sheetFormatPr defaultRowHeight="12.75" x14ac:dyDescent="0.2"/>
  <cols>
    <col min="2" max="2" width="57" customWidth="1"/>
    <col min="3" max="7" width="11.7109375" customWidth="1"/>
  </cols>
  <sheetData>
    <row r="3" spans="2:7" ht="16.5" thickBot="1" x14ac:dyDescent="0.25">
      <c r="B3" s="149" t="s">
        <v>791</v>
      </c>
    </row>
    <row r="4" spans="2:7" ht="20.25" customHeight="1" thickBot="1" x14ac:dyDescent="0.25">
      <c r="B4" s="207" t="s">
        <v>205</v>
      </c>
      <c r="C4" s="219">
        <v>2007</v>
      </c>
      <c r="D4" s="197">
        <v>2008</v>
      </c>
      <c r="E4" s="197">
        <v>2009</v>
      </c>
      <c r="F4" s="198">
        <v>2010</v>
      </c>
      <c r="G4" s="198">
        <v>2011</v>
      </c>
    </row>
    <row r="5" spans="2:7" ht="15" customHeight="1" x14ac:dyDescent="0.2">
      <c r="B5" s="61" t="s">
        <v>202</v>
      </c>
      <c r="C5" s="158" t="s">
        <v>567</v>
      </c>
      <c r="D5" s="158" t="s">
        <v>568</v>
      </c>
      <c r="E5" s="158" t="s">
        <v>569</v>
      </c>
      <c r="F5" s="158" t="s">
        <v>570</v>
      </c>
      <c r="G5" s="285">
        <v>3864</v>
      </c>
    </row>
    <row r="6" spans="2:7" ht="15" customHeight="1" x14ac:dyDescent="0.2">
      <c r="B6" s="146" t="s">
        <v>206</v>
      </c>
      <c r="C6" s="228">
        <v>17</v>
      </c>
      <c r="D6" s="228">
        <v>28</v>
      </c>
      <c r="E6" s="228">
        <v>31</v>
      </c>
      <c r="F6" s="228">
        <v>35</v>
      </c>
      <c r="G6" s="228">
        <v>45</v>
      </c>
    </row>
    <row r="7" spans="2:7" ht="15" customHeight="1" x14ac:dyDescent="0.2">
      <c r="B7" s="146" t="s">
        <v>207</v>
      </c>
      <c r="C7" s="227">
        <v>81</v>
      </c>
      <c r="D7" s="227">
        <v>91</v>
      </c>
      <c r="E7" s="227">
        <v>56</v>
      </c>
      <c r="F7" s="227">
        <v>90</v>
      </c>
      <c r="G7" s="227">
        <v>114</v>
      </c>
    </row>
    <row r="8" spans="2:7" ht="15" customHeight="1" x14ac:dyDescent="0.2">
      <c r="B8" s="151" t="s">
        <v>208</v>
      </c>
      <c r="C8" s="227">
        <v>30</v>
      </c>
      <c r="D8" s="227">
        <v>42</v>
      </c>
      <c r="E8" s="227">
        <v>31</v>
      </c>
      <c r="F8" s="227">
        <v>28</v>
      </c>
      <c r="G8" s="227">
        <v>31</v>
      </c>
    </row>
    <row r="9" spans="2:7" ht="15" customHeight="1" x14ac:dyDescent="0.2">
      <c r="B9" s="146" t="s">
        <v>209</v>
      </c>
      <c r="C9" s="227">
        <v>466</v>
      </c>
      <c r="D9" s="227">
        <v>537</v>
      </c>
      <c r="E9" s="227">
        <v>516</v>
      </c>
      <c r="F9" s="227">
        <v>595</v>
      </c>
      <c r="G9" s="227">
        <v>631</v>
      </c>
    </row>
    <row r="10" spans="2:7" ht="15" customHeight="1" x14ac:dyDescent="0.2">
      <c r="B10" s="146" t="s">
        <v>210</v>
      </c>
      <c r="C10" s="227">
        <v>8</v>
      </c>
      <c r="D10" s="227">
        <v>9</v>
      </c>
      <c r="E10" s="227">
        <v>10</v>
      </c>
      <c r="F10" s="227">
        <v>7</v>
      </c>
      <c r="G10" s="227">
        <v>5</v>
      </c>
    </row>
    <row r="11" spans="2:7" ht="15" customHeight="1" x14ac:dyDescent="0.2">
      <c r="B11" s="146" t="s">
        <v>211</v>
      </c>
      <c r="C11" s="227">
        <v>41</v>
      </c>
      <c r="D11" s="227">
        <v>43</v>
      </c>
      <c r="E11" s="227">
        <v>50</v>
      </c>
      <c r="F11" s="227">
        <v>44</v>
      </c>
      <c r="G11" s="227">
        <v>43</v>
      </c>
    </row>
    <row r="12" spans="2:7" ht="15" customHeight="1" x14ac:dyDescent="0.2">
      <c r="B12" s="146" t="s">
        <v>212</v>
      </c>
      <c r="C12" s="227">
        <v>42</v>
      </c>
      <c r="D12" s="227">
        <v>43</v>
      </c>
      <c r="E12" s="227">
        <v>38</v>
      </c>
      <c r="F12" s="227">
        <v>34</v>
      </c>
      <c r="G12" s="227">
        <v>36</v>
      </c>
    </row>
    <row r="13" spans="2:7" ht="15" customHeight="1" x14ac:dyDescent="0.2">
      <c r="B13" s="146" t="s">
        <v>213</v>
      </c>
      <c r="C13" s="227">
        <v>51</v>
      </c>
      <c r="D13" s="227">
        <v>56</v>
      </c>
      <c r="E13" s="227">
        <v>64</v>
      </c>
      <c r="F13" s="227">
        <v>78</v>
      </c>
      <c r="G13" s="227">
        <v>90</v>
      </c>
    </row>
    <row r="14" spans="2:7" ht="15" customHeight="1" x14ac:dyDescent="0.2">
      <c r="B14" s="146" t="s">
        <v>214</v>
      </c>
      <c r="C14" s="227">
        <v>240</v>
      </c>
      <c r="D14" s="227">
        <v>248</v>
      </c>
      <c r="E14" s="227">
        <v>183</v>
      </c>
      <c r="F14" s="227">
        <v>214</v>
      </c>
      <c r="G14" s="227">
        <v>259</v>
      </c>
    </row>
    <row r="15" spans="2:7" ht="15" customHeight="1" x14ac:dyDescent="0.2">
      <c r="B15" s="146" t="s">
        <v>215</v>
      </c>
      <c r="C15" s="227">
        <v>82</v>
      </c>
      <c r="D15" s="227">
        <v>92</v>
      </c>
      <c r="E15" s="227">
        <v>90</v>
      </c>
      <c r="F15" s="227">
        <v>88</v>
      </c>
      <c r="G15" s="227">
        <v>99</v>
      </c>
    </row>
    <row r="16" spans="2:7" ht="15" customHeight="1" x14ac:dyDescent="0.2">
      <c r="B16" s="146" t="s">
        <v>216</v>
      </c>
      <c r="C16" s="227">
        <v>30</v>
      </c>
      <c r="D16" s="227">
        <v>29</v>
      </c>
      <c r="E16" s="227">
        <v>28</v>
      </c>
      <c r="F16" s="227" t="s">
        <v>571</v>
      </c>
      <c r="G16" s="227" t="s">
        <v>677</v>
      </c>
    </row>
    <row r="17" spans="2:7" ht="15" customHeight="1" x14ac:dyDescent="0.2">
      <c r="B17" s="146" t="s">
        <v>217</v>
      </c>
      <c r="C17" s="227">
        <v>42</v>
      </c>
      <c r="D17" s="227">
        <v>46</v>
      </c>
      <c r="E17" s="227">
        <v>86</v>
      </c>
      <c r="F17" s="227">
        <v>97</v>
      </c>
      <c r="G17" s="227">
        <v>133</v>
      </c>
    </row>
    <row r="18" spans="2:7" ht="15" customHeight="1" x14ac:dyDescent="0.2">
      <c r="B18" s="146" t="s">
        <v>218</v>
      </c>
      <c r="C18" s="227">
        <v>34</v>
      </c>
      <c r="D18" s="227">
        <v>41</v>
      </c>
      <c r="E18" s="227">
        <v>67</v>
      </c>
      <c r="F18" s="227">
        <v>73</v>
      </c>
      <c r="G18" s="227">
        <v>71</v>
      </c>
    </row>
    <row r="19" spans="2:7" ht="15" customHeight="1" x14ac:dyDescent="0.2">
      <c r="B19" s="146" t="s">
        <v>231</v>
      </c>
      <c r="C19" s="227">
        <v>71</v>
      </c>
      <c r="D19" s="227">
        <v>85</v>
      </c>
      <c r="E19" s="227">
        <v>79</v>
      </c>
      <c r="F19" s="227">
        <v>80</v>
      </c>
      <c r="G19" s="227">
        <v>77</v>
      </c>
    </row>
    <row r="20" spans="2:7" ht="15" customHeight="1" x14ac:dyDescent="0.2">
      <c r="B20" s="146" t="s">
        <v>219</v>
      </c>
      <c r="C20" s="227">
        <v>83</v>
      </c>
      <c r="D20" s="227">
        <v>124</v>
      </c>
      <c r="E20" s="227">
        <v>113</v>
      </c>
      <c r="F20" s="227">
        <v>152</v>
      </c>
      <c r="G20" s="227">
        <v>151</v>
      </c>
    </row>
    <row r="21" spans="2:7" ht="15" customHeight="1" x14ac:dyDescent="0.2">
      <c r="B21" s="146" t="s">
        <v>220</v>
      </c>
      <c r="C21" s="227">
        <v>243</v>
      </c>
      <c r="D21" s="227">
        <v>294</v>
      </c>
      <c r="E21" s="227">
        <v>166</v>
      </c>
      <c r="F21" s="227">
        <v>292</v>
      </c>
      <c r="G21" s="227">
        <v>331</v>
      </c>
    </row>
    <row r="22" spans="2:7" ht="15" customHeight="1" x14ac:dyDescent="0.2">
      <c r="B22" s="146" t="s">
        <v>221</v>
      </c>
      <c r="C22" s="227">
        <v>268</v>
      </c>
      <c r="D22" s="227">
        <v>321</v>
      </c>
      <c r="E22" s="227">
        <v>215</v>
      </c>
      <c r="F22" s="227">
        <v>244</v>
      </c>
      <c r="G22" s="227">
        <v>270</v>
      </c>
    </row>
    <row r="23" spans="2:7" ht="15" customHeight="1" x14ac:dyDescent="0.2">
      <c r="B23" s="146" t="s">
        <v>222</v>
      </c>
      <c r="C23" s="227">
        <v>25</v>
      </c>
      <c r="D23" s="227">
        <v>41</v>
      </c>
      <c r="E23" s="227">
        <v>31</v>
      </c>
      <c r="F23" s="227">
        <v>44</v>
      </c>
      <c r="G23" s="227">
        <v>60</v>
      </c>
    </row>
    <row r="24" spans="2:7" ht="15" customHeight="1" x14ac:dyDescent="0.2">
      <c r="B24" s="146" t="s">
        <v>223</v>
      </c>
      <c r="C24" s="227">
        <v>9</v>
      </c>
      <c r="D24" s="227">
        <v>15</v>
      </c>
      <c r="E24" s="227">
        <v>14</v>
      </c>
      <c r="F24" s="227">
        <v>9</v>
      </c>
      <c r="G24" s="227">
        <v>13</v>
      </c>
    </row>
    <row r="25" spans="2:7" ht="15" customHeight="1" x14ac:dyDescent="0.2">
      <c r="B25" s="146" t="s">
        <v>224</v>
      </c>
      <c r="C25" s="227">
        <v>48</v>
      </c>
      <c r="D25" s="227">
        <v>57</v>
      </c>
      <c r="E25" s="227">
        <v>39</v>
      </c>
      <c r="F25" s="227">
        <v>54</v>
      </c>
      <c r="G25" s="227">
        <v>71</v>
      </c>
    </row>
    <row r="26" spans="2:7" ht="15" customHeight="1" x14ac:dyDescent="0.2">
      <c r="B26" s="146" t="s">
        <v>225</v>
      </c>
      <c r="C26" s="227">
        <v>5</v>
      </c>
      <c r="D26" s="227">
        <v>5</v>
      </c>
      <c r="E26" s="227">
        <v>3</v>
      </c>
      <c r="F26" s="227">
        <v>3</v>
      </c>
      <c r="G26" s="227">
        <v>5</v>
      </c>
    </row>
    <row r="27" spans="2:7" ht="15" customHeight="1" x14ac:dyDescent="0.2">
      <c r="B27" s="146" t="s">
        <v>226</v>
      </c>
      <c r="C27" s="227">
        <v>5</v>
      </c>
      <c r="D27" s="227">
        <v>4</v>
      </c>
      <c r="E27" s="227">
        <v>5</v>
      </c>
      <c r="F27" s="227">
        <v>6</v>
      </c>
      <c r="G27" s="227">
        <v>6</v>
      </c>
    </row>
    <row r="28" spans="2:7" ht="15" customHeight="1" x14ac:dyDescent="0.2">
      <c r="B28" s="146" t="s">
        <v>227</v>
      </c>
      <c r="C28" s="227">
        <v>15</v>
      </c>
      <c r="D28" s="227">
        <v>18</v>
      </c>
      <c r="E28" s="227">
        <v>13</v>
      </c>
      <c r="F28" s="227">
        <v>12</v>
      </c>
      <c r="G28" s="227">
        <v>14</v>
      </c>
    </row>
    <row r="29" spans="2:7" ht="15" customHeight="1" x14ac:dyDescent="0.2">
      <c r="B29" s="146" t="s">
        <v>232</v>
      </c>
      <c r="C29" s="227">
        <v>13</v>
      </c>
      <c r="D29" s="227">
        <v>9</v>
      </c>
      <c r="E29" s="227">
        <v>14</v>
      </c>
      <c r="F29" s="227">
        <v>19</v>
      </c>
      <c r="G29" s="227">
        <v>21</v>
      </c>
    </row>
    <row r="30" spans="2:7" ht="15" customHeight="1" x14ac:dyDescent="0.2">
      <c r="B30" s="146" t="s">
        <v>228</v>
      </c>
      <c r="C30" s="227">
        <v>87</v>
      </c>
      <c r="D30" s="227">
        <v>104</v>
      </c>
      <c r="E30" s="227">
        <v>92</v>
      </c>
      <c r="F30" s="227">
        <v>107</v>
      </c>
      <c r="G30" s="227">
        <v>128</v>
      </c>
    </row>
    <row r="31" spans="2:7" ht="15" customHeight="1" x14ac:dyDescent="0.2">
      <c r="B31" s="146" t="s">
        <v>229</v>
      </c>
      <c r="C31" s="227">
        <v>49</v>
      </c>
      <c r="D31" s="227">
        <v>49</v>
      </c>
      <c r="E31" s="227">
        <v>21</v>
      </c>
      <c r="F31" s="227">
        <v>51</v>
      </c>
      <c r="G31" s="227">
        <v>57</v>
      </c>
    </row>
    <row r="32" spans="2:7" ht="15" customHeight="1" x14ac:dyDescent="0.2">
      <c r="B32" s="146" t="s">
        <v>230</v>
      </c>
      <c r="C32" s="227">
        <v>558</v>
      </c>
      <c r="D32" s="227">
        <v>813</v>
      </c>
      <c r="E32" s="227">
        <v>857</v>
      </c>
      <c r="F32" s="227">
        <v>932</v>
      </c>
      <c r="G32" s="286">
        <v>1081</v>
      </c>
    </row>
    <row r="33" spans="2:3" ht="13.5" customHeight="1" x14ac:dyDescent="0.2">
      <c r="B33" s="150"/>
      <c r="C33" s="46"/>
    </row>
    <row r="34" spans="2:3" ht="15" x14ac:dyDescent="0.2">
      <c r="B34" s="229" t="s">
        <v>572</v>
      </c>
    </row>
    <row r="37" spans="2:3" ht="15" customHeight="1" x14ac:dyDescent="0.2">
      <c r="B37" s="36"/>
    </row>
    <row r="38" spans="2:3" ht="15" customHeight="1" x14ac:dyDescent="0.2">
      <c r="B38" s="263" t="s">
        <v>97</v>
      </c>
    </row>
    <row r="39" spans="2:3" ht="15" customHeight="1" x14ac:dyDescent="0.2">
      <c r="B39" s="263" t="s">
        <v>99</v>
      </c>
    </row>
    <row r="40" spans="2:3" ht="15" customHeight="1" x14ac:dyDescent="0.2">
      <c r="B40" s="263" t="s">
        <v>100</v>
      </c>
    </row>
  </sheetData>
  <hyperlinks>
    <hyperlink ref="B38" location="Садржај!A1" tooltip="Назад на садржај" display="Садржај!A1"/>
    <hyperlink ref="B39" location="'Табела 14.1.'!A1" tooltip="Претходна страница" display="&lt; Претходна страница"/>
    <hyperlink ref="B40" location="'Табела 15.1. '!A1" tooltip="Сљедећа страница" display="Сљедећа страница &gt;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21"/>
  <sheetViews>
    <sheetView workbookViewId="0">
      <selection activeCell="B21" sqref="B21"/>
    </sheetView>
  </sheetViews>
  <sheetFormatPr defaultRowHeight="12.75" x14ac:dyDescent="0.2"/>
  <cols>
    <col min="1" max="1" width="9.140625" style="51"/>
    <col min="2" max="2" width="10.5703125" style="51" customWidth="1"/>
    <col min="3" max="5" width="18" style="51" customWidth="1"/>
    <col min="6" max="6" width="34.5703125" style="51" customWidth="1"/>
    <col min="7" max="7" width="18" style="51" customWidth="1"/>
    <col min="8" max="8" width="10.42578125" style="51" customWidth="1"/>
    <col min="9" max="9" width="14.42578125" style="51" customWidth="1"/>
    <col min="10" max="16384" width="9.140625" style="51"/>
  </cols>
  <sheetData>
    <row r="2" spans="2:6" x14ac:dyDescent="0.2">
      <c r="B2" s="75"/>
    </row>
    <row r="3" spans="2:6" s="76" customFormat="1" ht="16.5" thickBot="1" x14ac:dyDescent="0.3">
      <c r="B3" s="71" t="s">
        <v>739</v>
      </c>
    </row>
    <row r="4" spans="2:6" ht="20.25" customHeight="1" x14ac:dyDescent="0.2">
      <c r="B4" s="395"/>
      <c r="C4" s="398" t="s">
        <v>303</v>
      </c>
      <c r="D4" s="398" t="s">
        <v>304</v>
      </c>
      <c r="E4" s="398" t="s">
        <v>105</v>
      </c>
      <c r="F4" s="401" t="s">
        <v>106</v>
      </c>
    </row>
    <row r="5" spans="2:6" ht="20.25" customHeight="1" x14ac:dyDescent="0.2">
      <c r="B5" s="396"/>
      <c r="C5" s="404"/>
      <c r="D5" s="406"/>
      <c r="E5" s="399"/>
      <c r="F5" s="402"/>
    </row>
    <row r="6" spans="2:6" ht="20.25" customHeight="1" thickBot="1" x14ac:dyDescent="0.25">
      <c r="B6" s="397"/>
      <c r="C6" s="405"/>
      <c r="D6" s="407"/>
      <c r="E6" s="400"/>
      <c r="F6" s="403"/>
    </row>
    <row r="7" spans="2:6" ht="27" customHeight="1" x14ac:dyDescent="0.2">
      <c r="B7" s="146" t="s">
        <v>107</v>
      </c>
      <c r="C7" s="126" t="s">
        <v>712</v>
      </c>
      <c r="D7" s="126" t="s">
        <v>108</v>
      </c>
      <c r="E7" s="240" t="s">
        <v>109</v>
      </c>
      <c r="F7" s="115" t="s">
        <v>713</v>
      </c>
    </row>
    <row r="8" spans="2:6" ht="27" customHeight="1" x14ac:dyDescent="0.2">
      <c r="B8" s="146" t="s">
        <v>110</v>
      </c>
      <c r="C8" s="133" t="s">
        <v>111</v>
      </c>
      <c r="D8" s="126" t="s">
        <v>112</v>
      </c>
      <c r="E8" s="240" t="s">
        <v>73</v>
      </c>
      <c r="F8" s="115" t="s">
        <v>714</v>
      </c>
    </row>
    <row r="9" spans="2:6" ht="27" customHeight="1" x14ac:dyDescent="0.2">
      <c r="B9" s="146" t="s">
        <v>113</v>
      </c>
      <c r="C9" s="126" t="s">
        <v>114</v>
      </c>
      <c r="D9" s="126" t="s">
        <v>115</v>
      </c>
      <c r="E9" s="240" t="s">
        <v>116</v>
      </c>
      <c r="F9" s="115" t="s">
        <v>715</v>
      </c>
    </row>
    <row r="10" spans="2:6" ht="27" customHeight="1" x14ac:dyDescent="0.2">
      <c r="B10" s="146" t="s">
        <v>117</v>
      </c>
      <c r="C10" s="126" t="s">
        <v>118</v>
      </c>
      <c r="D10" s="126" t="s">
        <v>716</v>
      </c>
      <c r="E10" s="240" t="s">
        <v>119</v>
      </c>
      <c r="F10" s="115" t="s">
        <v>717</v>
      </c>
    </row>
    <row r="11" spans="2:6" x14ac:dyDescent="0.2">
      <c r="B11" s="36"/>
      <c r="C11" s="36"/>
      <c r="D11" s="36"/>
      <c r="E11" s="36"/>
      <c r="F11" s="36"/>
    </row>
    <row r="12" spans="2:6" x14ac:dyDescent="0.2">
      <c r="B12" s="36"/>
      <c r="C12" s="36"/>
      <c r="D12" s="36"/>
      <c r="E12" s="36"/>
      <c r="F12" s="36"/>
    </row>
    <row r="13" spans="2:6" x14ac:dyDescent="0.2">
      <c r="B13" s="36" t="s">
        <v>120</v>
      </c>
      <c r="C13" s="36"/>
      <c r="D13" s="36"/>
      <c r="E13" s="36"/>
      <c r="F13" s="36"/>
    </row>
    <row r="14" spans="2:6" ht="14.25" x14ac:dyDescent="0.3">
      <c r="B14" s="41" t="s">
        <v>103</v>
      </c>
      <c r="C14" s="36"/>
      <c r="D14" s="36"/>
      <c r="E14" s="36"/>
      <c r="F14" s="36"/>
    </row>
    <row r="15" spans="2:6" x14ac:dyDescent="0.2">
      <c r="B15" s="77"/>
      <c r="C15" s="36"/>
      <c r="D15" s="36"/>
      <c r="E15" s="36"/>
      <c r="F15" s="36"/>
    </row>
    <row r="16" spans="2:6" x14ac:dyDescent="0.2">
      <c r="B16" s="77"/>
      <c r="C16" s="36"/>
      <c r="D16" s="36"/>
      <c r="E16" s="36"/>
      <c r="F16" s="36"/>
    </row>
    <row r="18" spans="2:2" ht="15" customHeight="1" x14ac:dyDescent="0.2"/>
    <row r="19" spans="2:2" ht="15" customHeight="1" x14ac:dyDescent="0.2">
      <c r="B19" s="258" t="s">
        <v>97</v>
      </c>
    </row>
    <row r="20" spans="2:2" ht="15" customHeight="1" x14ac:dyDescent="0.2">
      <c r="B20" s="258" t="s">
        <v>99</v>
      </c>
    </row>
    <row r="21" spans="2:2" ht="15" customHeight="1" x14ac:dyDescent="0.2">
      <c r="B21" s="258" t="s">
        <v>100</v>
      </c>
    </row>
  </sheetData>
  <mergeCells count="5">
    <mergeCell ref="B4:B6"/>
    <mergeCell ref="E4:E6"/>
    <mergeCell ref="F4:F6"/>
    <mergeCell ref="C4:C6"/>
    <mergeCell ref="D4:D6"/>
  </mergeCells>
  <phoneticPr fontId="10" type="noConversion"/>
  <hyperlinks>
    <hyperlink ref="B19" location="Садржај!A1" tooltip="Назад на садржај" display="&lt;&lt;  Садржај"/>
    <hyperlink ref="B21" location="'Табела 2.2.'!A1" tooltip="Сљедећа страница" display="Сљедећа страница &gt;"/>
    <hyperlink ref="B20" location="'Табела 1'!A1" tooltip="Претходна страница" display="&lt; Претходна страница"/>
  </hyperlinks>
  <pageMargins left="0.5" right="0.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3:E26"/>
  <sheetViews>
    <sheetView workbookViewId="0">
      <selection activeCell="B26" sqref="B26"/>
    </sheetView>
  </sheetViews>
  <sheetFormatPr defaultRowHeight="12.75" x14ac:dyDescent="0.2"/>
  <cols>
    <col min="2" max="2" width="34.28515625" customWidth="1"/>
    <col min="3" max="5" width="12.7109375" customWidth="1"/>
  </cols>
  <sheetData>
    <row r="3" spans="2:5" s="112" customFormat="1" ht="16.5" thickBot="1" x14ac:dyDescent="0.3">
      <c r="B3" s="152" t="s">
        <v>792</v>
      </c>
      <c r="C3" s="152"/>
      <c r="D3" s="152"/>
    </row>
    <row r="4" spans="2:5" ht="20.25" customHeight="1" thickBot="1" x14ac:dyDescent="0.25">
      <c r="B4" s="105" t="s">
        <v>619</v>
      </c>
      <c r="C4" s="117">
        <v>2009</v>
      </c>
      <c r="D4" s="193">
        <v>2010</v>
      </c>
      <c r="E4" s="193">
        <v>2011</v>
      </c>
    </row>
    <row r="5" spans="2:5" ht="15" customHeight="1" x14ac:dyDescent="0.2">
      <c r="B5" s="156" t="s">
        <v>624</v>
      </c>
      <c r="C5" s="251">
        <v>1930</v>
      </c>
      <c r="D5" s="252">
        <v>1550</v>
      </c>
      <c r="E5" s="252" t="s">
        <v>684</v>
      </c>
    </row>
    <row r="6" spans="2:5" ht="15" customHeight="1" x14ac:dyDescent="0.2">
      <c r="B6" s="156" t="s">
        <v>625</v>
      </c>
      <c r="C6" s="251">
        <v>2834</v>
      </c>
      <c r="D6" s="253">
        <v>3042</v>
      </c>
      <c r="E6" s="253" t="s">
        <v>685</v>
      </c>
    </row>
    <row r="7" spans="2:5" ht="15" customHeight="1" x14ac:dyDescent="0.2">
      <c r="B7" s="156" t="s">
        <v>234</v>
      </c>
      <c r="C7" s="251">
        <v>5640</v>
      </c>
      <c r="D7" s="253">
        <v>6183</v>
      </c>
      <c r="E7" s="253" t="s">
        <v>686</v>
      </c>
    </row>
    <row r="8" spans="2:5" ht="15" customHeight="1" x14ac:dyDescent="0.2">
      <c r="B8" s="156" t="s">
        <v>622</v>
      </c>
      <c r="C8" s="251">
        <v>2638</v>
      </c>
      <c r="D8" s="253">
        <v>3318</v>
      </c>
      <c r="E8" s="253" t="s">
        <v>687</v>
      </c>
    </row>
    <row r="9" spans="2:5" ht="15" customHeight="1" x14ac:dyDescent="0.2">
      <c r="B9" s="156" t="s">
        <v>621</v>
      </c>
      <c r="C9" s="251">
        <v>2993</v>
      </c>
      <c r="D9" s="253">
        <v>2856</v>
      </c>
      <c r="E9" s="253" t="s">
        <v>688</v>
      </c>
    </row>
    <row r="10" spans="2:5" ht="15" customHeight="1" x14ac:dyDescent="0.2">
      <c r="B10" s="156" t="s">
        <v>620</v>
      </c>
      <c r="C10" s="251">
        <v>9</v>
      </c>
      <c r="D10" s="253">
        <v>9</v>
      </c>
      <c r="E10" s="253" t="s">
        <v>71</v>
      </c>
    </row>
    <row r="11" spans="2:5" ht="15" customHeight="1" thickBot="1" x14ac:dyDescent="0.25">
      <c r="B11" s="156" t="s">
        <v>233</v>
      </c>
      <c r="C11" s="251">
        <v>1514</v>
      </c>
      <c r="D11" s="253">
        <v>1680</v>
      </c>
      <c r="E11" s="253" t="s">
        <v>689</v>
      </c>
    </row>
    <row r="12" spans="2:5" ht="20.25" customHeight="1" thickBot="1" x14ac:dyDescent="0.25">
      <c r="B12" s="196" t="s">
        <v>623</v>
      </c>
      <c r="C12" s="254">
        <v>2009</v>
      </c>
      <c r="D12" s="255">
        <v>2010</v>
      </c>
      <c r="E12" s="255">
        <v>2011</v>
      </c>
    </row>
    <row r="13" spans="2:5" ht="15" customHeight="1" x14ac:dyDescent="0.2">
      <c r="B13" s="156" t="s">
        <v>624</v>
      </c>
      <c r="C13" s="281">
        <v>63</v>
      </c>
      <c r="D13" s="140">
        <v>74</v>
      </c>
      <c r="E13" s="288">
        <v>81</v>
      </c>
    </row>
    <row r="14" spans="2:5" x14ac:dyDescent="0.2">
      <c r="B14" s="156" t="s">
        <v>625</v>
      </c>
      <c r="C14" s="282">
        <v>98</v>
      </c>
      <c r="D14" s="256">
        <v>104</v>
      </c>
      <c r="E14" s="289">
        <v>134</v>
      </c>
    </row>
    <row r="15" spans="2:5" ht="15" x14ac:dyDescent="0.2">
      <c r="B15" s="156" t="s">
        <v>234</v>
      </c>
      <c r="C15" s="282">
        <v>2847</v>
      </c>
      <c r="D15" s="256">
        <v>2922</v>
      </c>
      <c r="E15" s="289" t="s">
        <v>690</v>
      </c>
    </row>
    <row r="16" spans="2:5" x14ac:dyDescent="0.2">
      <c r="B16" s="156" t="s">
        <v>233</v>
      </c>
      <c r="C16" s="282">
        <v>1378</v>
      </c>
      <c r="D16" s="256">
        <v>1483</v>
      </c>
      <c r="E16" s="289" t="s">
        <v>691</v>
      </c>
    </row>
    <row r="17" spans="2:5" x14ac:dyDescent="0.2">
      <c r="B17" s="156" t="s">
        <v>626</v>
      </c>
      <c r="C17" s="282">
        <v>32097</v>
      </c>
      <c r="D17" s="256">
        <v>36026</v>
      </c>
      <c r="E17" s="289" t="s">
        <v>692</v>
      </c>
    </row>
    <row r="18" spans="2:5" x14ac:dyDescent="0.2">
      <c r="B18" s="176"/>
    </row>
    <row r="19" spans="2:5" ht="15" x14ac:dyDescent="0.2">
      <c r="B19" s="175" t="s">
        <v>235</v>
      </c>
    </row>
    <row r="23" spans="2:5" ht="15" customHeight="1" x14ac:dyDescent="0.2">
      <c r="B23" s="36"/>
    </row>
    <row r="24" spans="2:5" ht="15" customHeight="1" x14ac:dyDescent="0.2">
      <c r="B24" s="263" t="s">
        <v>97</v>
      </c>
    </row>
    <row r="25" spans="2:5" ht="15" customHeight="1" x14ac:dyDescent="0.2">
      <c r="B25" s="263" t="s">
        <v>99</v>
      </c>
    </row>
    <row r="26" spans="2:5" ht="15" customHeight="1" x14ac:dyDescent="0.2">
      <c r="B26" s="263" t="s">
        <v>100</v>
      </c>
    </row>
  </sheetData>
  <hyperlinks>
    <hyperlink ref="B24" location="Садржај!A1" tooltip="Назад на садржај" display="Садржај!A1"/>
    <hyperlink ref="B25" location="'Табела 14.2.'!A1" tooltip="Претходна страница" display="&lt; Претходна страница"/>
    <hyperlink ref="B26" location="'Табела 16.1.'!A1" tooltip="Сљедећа страница" display="Сљедећа страница &gt;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3:E32"/>
  <sheetViews>
    <sheetView workbookViewId="0">
      <selection activeCell="B30" sqref="B30"/>
    </sheetView>
  </sheetViews>
  <sheetFormatPr defaultRowHeight="12.75" x14ac:dyDescent="0.2"/>
  <cols>
    <col min="2" max="2" width="32.28515625" customWidth="1"/>
    <col min="3" max="3" width="13" customWidth="1"/>
    <col min="4" max="4" width="12" customWidth="1"/>
  </cols>
  <sheetData>
    <row r="3" spans="2:5" ht="16.5" thickBot="1" x14ac:dyDescent="0.3">
      <c r="B3" s="71" t="s">
        <v>793</v>
      </c>
      <c r="C3" s="71"/>
      <c r="D3" s="71"/>
      <c r="E3" s="71"/>
    </row>
    <row r="4" spans="2:5" ht="20.25" customHeight="1" thickBot="1" x14ac:dyDescent="0.25">
      <c r="B4" s="107"/>
      <c r="C4" s="262" t="s">
        <v>629</v>
      </c>
      <c r="D4" s="193">
        <v>2011</v>
      </c>
    </row>
    <row r="5" spans="2:5" ht="15" customHeight="1" x14ac:dyDescent="0.2">
      <c r="B5" s="154" t="s">
        <v>244</v>
      </c>
      <c r="C5" s="142" t="s">
        <v>630</v>
      </c>
      <c r="D5" s="194">
        <v>1779</v>
      </c>
    </row>
    <row r="6" spans="2:5" ht="15" customHeight="1" x14ac:dyDescent="0.2">
      <c r="B6" s="157"/>
      <c r="C6" s="142" t="s">
        <v>631</v>
      </c>
      <c r="D6" s="194">
        <v>96010</v>
      </c>
    </row>
    <row r="7" spans="2:5" ht="15" customHeight="1" x14ac:dyDescent="0.2">
      <c r="B7" s="157"/>
      <c r="C7" s="142"/>
      <c r="D7" s="194"/>
    </row>
    <row r="8" spans="2:5" x14ac:dyDescent="0.2">
      <c r="B8" s="57" t="s">
        <v>237</v>
      </c>
      <c r="C8" s="142" t="s">
        <v>630</v>
      </c>
      <c r="D8" s="194">
        <v>599</v>
      </c>
    </row>
    <row r="9" spans="2:5" x14ac:dyDescent="0.2">
      <c r="B9" s="57"/>
      <c r="C9" s="142" t="s">
        <v>631</v>
      </c>
      <c r="D9" s="194">
        <v>23772</v>
      </c>
    </row>
    <row r="10" spans="2:5" x14ac:dyDescent="0.2">
      <c r="B10" s="57"/>
      <c r="C10" s="36"/>
      <c r="D10" s="194"/>
    </row>
    <row r="11" spans="2:5" x14ac:dyDescent="0.2">
      <c r="B11" s="57" t="s">
        <v>238</v>
      </c>
      <c r="C11" s="142" t="s">
        <v>630</v>
      </c>
      <c r="D11" s="194">
        <v>783</v>
      </c>
    </row>
    <row r="12" spans="2:5" x14ac:dyDescent="0.2">
      <c r="B12" s="57"/>
      <c r="C12" s="142" t="s">
        <v>631</v>
      </c>
      <c r="D12" s="194">
        <v>41693</v>
      </c>
    </row>
    <row r="13" spans="2:5" x14ac:dyDescent="0.2">
      <c r="B13" s="57"/>
      <c r="C13" s="36"/>
      <c r="D13" s="194"/>
    </row>
    <row r="14" spans="2:5" x14ac:dyDescent="0.2">
      <c r="B14" s="57" t="s">
        <v>632</v>
      </c>
      <c r="C14" s="142" t="s">
        <v>630</v>
      </c>
      <c r="D14" s="194">
        <v>338</v>
      </c>
    </row>
    <row r="15" spans="2:5" x14ac:dyDescent="0.2">
      <c r="B15" s="57"/>
      <c r="C15" s="142" t="s">
        <v>631</v>
      </c>
      <c r="D15" s="194">
        <v>24231</v>
      </c>
    </row>
    <row r="16" spans="2:5" x14ac:dyDescent="0.2">
      <c r="B16" s="57"/>
      <c r="C16" s="36"/>
      <c r="D16" s="194"/>
    </row>
    <row r="17" spans="2:4" x14ac:dyDescent="0.2">
      <c r="B17" s="57" t="s">
        <v>239</v>
      </c>
      <c r="C17" s="142" t="s">
        <v>630</v>
      </c>
      <c r="D17" s="194">
        <v>59</v>
      </c>
    </row>
    <row r="18" spans="2:4" x14ac:dyDescent="0.2">
      <c r="B18" s="57"/>
      <c r="C18" s="142" t="s">
        <v>631</v>
      </c>
      <c r="D18" s="194">
        <v>6314</v>
      </c>
    </row>
    <row r="29" spans="2:4" ht="15" customHeight="1" x14ac:dyDescent="0.2">
      <c r="B29" s="36"/>
    </row>
    <row r="30" spans="2:4" ht="15" customHeight="1" x14ac:dyDescent="0.2">
      <c r="B30" s="263" t="s">
        <v>97</v>
      </c>
    </row>
    <row r="31" spans="2:4" ht="15" customHeight="1" x14ac:dyDescent="0.2">
      <c r="B31" s="263" t="s">
        <v>99</v>
      </c>
    </row>
    <row r="32" spans="2:4" ht="15" customHeight="1" x14ac:dyDescent="0.2">
      <c r="B32" s="263" t="s">
        <v>100</v>
      </c>
    </row>
  </sheetData>
  <hyperlinks>
    <hyperlink ref="B30" location="Садржај!A1" tooltip="Назад на садржај" display="Садржај!A1"/>
    <hyperlink ref="B31" location="'Табела 15.1. '!A1" tooltip="Претходна страница" display="&lt; Претходна страница"/>
    <hyperlink ref="B32" location="'Табела 21.1. '!A1" tooltip="Сљедећа страница" display="Сљедећа страница &gt;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3:G26"/>
  <sheetViews>
    <sheetView zoomScaleNormal="100" workbookViewId="0">
      <selection activeCell="B26" sqref="B26"/>
    </sheetView>
  </sheetViews>
  <sheetFormatPr defaultRowHeight="12.75" x14ac:dyDescent="0.2"/>
  <cols>
    <col min="2" max="2" width="26.42578125" customWidth="1"/>
    <col min="3" max="7" width="12.42578125" customWidth="1"/>
  </cols>
  <sheetData>
    <row r="3" spans="2:7" ht="16.5" thickBot="1" x14ac:dyDescent="0.3">
      <c r="B3" s="71" t="s">
        <v>794</v>
      </c>
    </row>
    <row r="4" spans="2:7" ht="20.25" customHeight="1" thickBot="1" x14ac:dyDescent="0.25">
      <c r="B4" s="160"/>
      <c r="C4" s="161">
        <v>2007</v>
      </c>
      <c r="D4" s="161">
        <v>2008</v>
      </c>
      <c r="E4" s="161">
        <v>2009</v>
      </c>
      <c r="F4" s="193">
        <v>2010</v>
      </c>
      <c r="G4" s="309">
        <v>2011</v>
      </c>
    </row>
    <row r="5" spans="2:7" ht="15" customHeight="1" x14ac:dyDescent="0.2">
      <c r="B5" s="230" t="s">
        <v>574</v>
      </c>
      <c r="C5" s="36"/>
      <c r="D5" s="36"/>
      <c r="E5" s="36"/>
      <c r="F5" s="36"/>
      <c r="G5" s="36"/>
    </row>
    <row r="6" spans="2:7" ht="15" customHeight="1" x14ac:dyDescent="0.2">
      <c r="B6" s="231" t="s">
        <v>575</v>
      </c>
      <c r="C6" s="233">
        <v>12700</v>
      </c>
      <c r="D6" s="233">
        <v>12785</v>
      </c>
      <c r="E6" s="233">
        <v>13092</v>
      </c>
      <c r="F6" s="233">
        <v>13904</v>
      </c>
      <c r="G6" s="233">
        <v>14376</v>
      </c>
    </row>
    <row r="7" spans="2:7" ht="15" customHeight="1" x14ac:dyDescent="0.2">
      <c r="B7" s="231" t="s">
        <v>46</v>
      </c>
      <c r="C7" s="233">
        <v>27858</v>
      </c>
      <c r="D7" s="233">
        <v>28791</v>
      </c>
      <c r="E7" s="233">
        <v>29026</v>
      </c>
      <c r="F7" s="233">
        <v>30901</v>
      </c>
      <c r="G7" s="233">
        <v>32171</v>
      </c>
    </row>
    <row r="8" spans="2:7" ht="15" customHeight="1" x14ac:dyDescent="0.2">
      <c r="B8" s="231" t="s">
        <v>576</v>
      </c>
      <c r="C8" s="233">
        <v>1310</v>
      </c>
      <c r="D8" s="233">
        <v>1548</v>
      </c>
      <c r="E8" s="233">
        <v>1397</v>
      </c>
      <c r="F8" s="233">
        <v>1447</v>
      </c>
      <c r="G8" s="233">
        <v>1741</v>
      </c>
    </row>
    <row r="9" spans="2:7" ht="15" customHeight="1" x14ac:dyDescent="0.2">
      <c r="B9" s="232" t="s">
        <v>47</v>
      </c>
      <c r="C9" s="199"/>
      <c r="D9" s="199"/>
      <c r="E9" s="199"/>
      <c r="F9" s="199"/>
      <c r="G9" s="199"/>
    </row>
    <row r="10" spans="2:7" ht="15" customHeight="1" x14ac:dyDescent="0.2">
      <c r="B10" s="231" t="s">
        <v>577</v>
      </c>
      <c r="C10" s="233">
        <v>416</v>
      </c>
      <c r="D10" s="233">
        <v>416</v>
      </c>
      <c r="E10" s="233">
        <v>416</v>
      </c>
      <c r="F10" s="233">
        <v>426</v>
      </c>
      <c r="G10" s="233">
        <v>426</v>
      </c>
    </row>
    <row r="11" spans="2:7" ht="15" customHeight="1" x14ac:dyDescent="0.2">
      <c r="B11" s="231" t="s">
        <v>46</v>
      </c>
      <c r="C11" s="233">
        <v>711</v>
      </c>
      <c r="D11" s="233">
        <v>728</v>
      </c>
      <c r="E11" s="233">
        <v>448</v>
      </c>
      <c r="F11" s="233">
        <v>402</v>
      </c>
      <c r="G11" s="233">
        <v>317</v>
      </c>
    </row>
    <row r="12" spans="2:7" ht="15" customHeight="1" x14ac:dyDescent="0.2">
      <c r="B12" s="231" t="s">
        <v>578</v>
      </c>
      <c r="C12" s="233">
        <v>5323</v>
      </c>
      <c r="D12" s="233">
        <v>5076</v>
      </c>
      <c r="E12" s="233">
        <v>4101</v>
      </c>
      <c r="F12" s="233">
        <v>5087</v>
      </c>
      <c r="G12" s="233">
        <v>5191</v>
      </c>
    </row>
    <row r="13" spans="2:7" ht="15" customHeight="1" x14ac:dyDescent="0.2">
      <c r="B13" s="232" t="s">
        <v>579</v>
      </c>
      <c r="C13" s="199"/>
      <c r="D13" s="199"/>
      <c r="E13" s="199"/>
      <c r="F13" s="199"/>
      <c r="G13" s="199"/>
    </row>
    <row r="14" spans="2:7" ht="15" customHeight="1" x14ac:dyDescent="0.2">
      <c r="B14" s="231" t="s">
        <v>240</v>
      </c>
      <c r="C14" s="233">
        <v>713</v>
      </c>
      <c r="D14" s="233">
        <v>1154</v>
      </c>
      <c r="E14" s="233">
        <v>896</v>
      </c>
      <c r="F14" s="233">
        <v>662</v>
      </c>
      <c r="G14" s="233">
        <v>856</v>
      </c>
    </row>
    <row r="15" spans="2:7" ht="15" customHeight="1" x14ac:dyDescent="0.2">
      <c r="B15" s="231" t="s">
        <v>580</v>
      </c>
      <c r="C15" s="233">
        <v>5526</v>
      </c>
      <c r="D15" s="233">
        <v>11889</v>
      </c>
      <c r="E15" s="233">
        <v>6973</v>
      </c>
      <c r="F15" s="233">
        <v>4566</v>
      </c>
      <c r="G15" s="233">
        <v>8372</v>
      </c>
    </row>
    <row r="22" spans="2:2" ht="15" customHeight="1" x14ac:dyDescent="0.2">
      <c r="B22" s="36"/>
    </row>
    <row r="23" spans="2:2" ht="15" customHeight="1" x14ac:dyDescent="0.2">
      <c r="B23" s="36"/>
    </row>
    <row r="24" spans="2:2" ht="15" customHeight="1" x14ac:dyDescent="0.2">
      <c r="B24" s="263" t="s">
        <v>97</v>
      </c>
    </row>
    <row r="25" spans="2:2" ht="15" customHeight="1" x14ac:dyDescent="0.2">
      <c r="B25" s="263" t="s">
        <v>99</v>
      </c>
    </row>
    <row r="26" spans="2:2" ht="15" customHeight="1" x14ac:dyDescent="0.2">
      <c r="B26" s="263" t="s">
        <v>100</v>
      </c>
    </row>
  </sheetData>
  <hyperlinks>
    <hyperlink ref="B24" location="Садржај!A1" tooltip="Назад на садржај" display="Садржај!A1"/>
    <hyperlink ref="B25" location="'Табела 16.1.'!A1" tooltip="Претходна страница" display="&lt; Претходна страница"/>
    <hyperlink ref="B26" location="'Табела 22.1.'!A1" tooltip="Сљедећа страница" display="Сљедећа страница &gt;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E17"/>
  <sheetViews>
    <sheetView workbookViewId="0">
      <selection activeCell="B16" sqref="B16"/>
    </sheetView>
  </sheetViews>
  <sheetFormatPr defaultRowHeight="12.75" x14ac:dyDescent="0.2"/>
  <cols>
    <col min="2" max="4" width="18.140625" customWidth="1"/>
  </cols>
  <sheetData>
    <row r="3" spans="1:5" s="114" customFormat="1" ht="15.75" customHeight="1" thickBot="1" x14ac:dyDescent="0.3">
      <c r="B3" s="145" t="s">
        <v>795</v>
      </c>
      <c r="C3" s="109"/>
      <c r="D3" s="109"/>
      <c r="E3" s="109"/>
    </row>
    <row r="4" spans="1:5" ht="20.25" customHeight="1" thickBot="1" x14ac:dyDescent="0.25">
      <c r="B4" s="234"/>
      <c r="C4" s="162" t="s">
        <v>581</v>
      </c>
      <c r="D4" s="193" t="s">
        <v>589</v>
      </c>
    </row>
    <row r="5" spans="1:5" ht="15" customHeight="1" x14ac:dyDescent="0.2">
      <c r="B5" s="130" t="s">
        <v>582</v>
      </c>
      <c r="C5" s="235" t="s">
        <v>583</v>
      </c>
      <c r="D5" s="235" t="s">
        <v>584</v>
      </c>
    </row>
    <row r="6" spans="1:5" ht="15" customHeight="1" x14ac:dyDescent="0.2">
      <c r="B6" s="130" t="s">
        <v>242</v>
      </c>
      <c r="C6" s="235" t="s">
        <v>585</v>
      </c>
      <c r="D6" s="235" t="s">
        <v>586</v>
      </c>
    </row>
    <row r="7" spans="1:5" ht="15" customHeight="1" x14ac:dyDescent="0.2">
      <c r="B7" s="130" t="s">
        <v>241</v>
      </c>
      <c r="C7" s="235" t="s">
        <v>432</v>
      </c>
      <c r="D7" s="235" t="s">
        <v>587</v>
      </c>
    </row>
    <row r="8" spans="1:5" ht="15" customHeight="1" x14ac:dyDescent="0.2">
      <c r="B8" s="130" t="s">
        <v>431</v>
      </c>
      <c r="C8" s="235" t="s">
        <v>433</v>
      </c>
      <c r="D8" s="235" t="s">
        <v>588</v>
      </c>
    </row>
    <row r="9" spans="1:5" x14ac:dyDescent="0.2">
      <c r="B9" s="287" t="s">
        <v>678</v>
      </c>
      <c r="C9" s="235" t="s">
        <v>679</v>
      </c>
      <c r="D9" s="235" t="s">
        <v>680</v>
      </c>
    </row>
    <row r="13" spans="1:5" ht="15" customHeight="1" x14ac:dyDescent="0.2">
      <c r="A13" s="36"/>
      <c r="B13" s="36"/>
      <c r="C13" s="36"/>
    </row>
    <row r="14" spans="1:5" ht="15" customHeight="1" x14ac:dyDescent="0.2">
      <c r="A14" s="36"/>
      <c r="B14" s="263" t="s">
        <v>97</v>
      </c>
      <c r="C14" s="36"/>
    </row>
    <row r="15" spans="1:5" ht="15" customHeight="1" x14ac:dyDescent="0.2">
      <c r="A15" s="36"/>
      <c r="B15" s="263" t="s">
        <v>99</v>
      </c>
      <c r="C15" s="36"/>
    </row>
    <row r="16" spans="1:5" ht="15" customHeight="1" x14ac:dyDescent="0.2">
      <c r="A16" s="36"/>
      <c r="B16" s="263" t="s">
        <v>100</v>
      </c>
      <c r="C16" s="36"/>
    </row>
    <row r="17" spans="1:3" ht="15" customHeight="1" x14ac:dyDescent="0.2">
      <c r="A17" s="36"/>
      <c r="B17" s="36"/>
      <c r="C17" s="36"/>
    </row>
  </sheetData>
  <hyperlinks>
    <hyperlink ref="B14" location="Садржај!A1" tooltip="Назад на садржај" display="Садржај!A1"/>
    <hyperlink ref="B15" location="'Табела 21.1. '!A1" tooltip="Претходна страница" display="&lt; Претходна страница"/>
    <hyperlink ref="B16" location="'Табела 22.2. '!A1" tooltip="Сљедећа страница" display="Сљедећа страница &gt;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3:K12"/>
  <sheetViews>
    <sheetView workbookViewId="0">
      <selection activeCell="B12" sqref="B12"/>
    </sheetView>
  </sheetViews>
  <sheetFormatPr defaultRowHeight="12.75" x14ac:dyDescent="0.2"/>
  <cols>
    <col min="2" max="4" width="18.140625" customWidth="1"/>
    <col min="5" max="7" width="10" customWidth="1"/>
  </cols>
  <sheetData>
    <row r="3" spans="1:11" s="145" customFormat="1" ht="15" customHeight="1" thickBot="1" x14ac:dyDescent="0.3">
      <c r="B3" s="236" t="s">
        <v>799</v>
      </c>
      <c r="C3" s="236"/>
      <c r="D3" s="236"/>
      <c r="E3" s="236"/>
      <c r="F3" s="236"/>
      <c r="G3" s="236"/>
      <c r="H3" s="236"/>
      <c r="I3" s="236"/>
      <c r="J3" s="167"/>
      <c r="K3" s="167"/>
    </row>
    <row r="4" spans="1:11" ht="20.25" customHeight="1" thickBot="1" x14ac:dyDescent="0.25">
      <c r="A4" s="167"/>
      <c r="B4" s="105" t="s">
        <v>590</v>
      </c>
      <c r="C4" s="162" t="s">
        <v>591</v>
      </c>
      <c r="D4" s="106" t="s">
        <v>592</v>
      </c>
      <c r="E4" s="168"/>
      <c r="F4" s="168"/>
      <c r="G4" s="168"/>
      <c r="H4" s="168"/>
      <c r="I4" s="167"/>
      <c r="J4" s="167"/>
      <c r="K4" s="167"/>
    </row>
    <row r="5" spans="1:11" ht="15" customHeight="1" x14ac:dyDescent="0.2">
      <c r="B5" s="237" t="s">
        <v>681</v>
      </c>
      <c r="C5" s="238" t="s">
        <v>682</v>
      </c>
      <c r="D5" s="239" t="s">
        <v>683</v>
      </c>
    </row>
    <row r="9" spans="1:11" ht="15" customHeight="1" x14ac:dyDescent="0.2">
      <c r="B9" s="36"/>
      <c r="C9" s="36"/>
    </row>
    <row r="10" spans="1:11" ht="15" customHeight="1" x14ac:dyDescent="0.2">
      <c r="B10" s="263" t="s">
        <v>97</v>
      </c>
      <c r="C10" s="36"/>
      <c r="D10" s="36"/>
    </row>
    <row r="11" spans="1:11" ht="15" customHeight="1" x14ac:dyDescent="0.2">
      <c r="B11" s="263" t="s">
        <v>99</v>
      </c>
      <c r="C11" s="36"/>
      <c r="D11" s="36"/>
      <c r="H11" s="137"/>
    </row>
    <row r="12" spans="1:11" ht="15" customHeight="1" x14ac:dyDescent="0.2">
      <c r="B12" s="263" t="s">
        <v>100</v>
      </c>
      <c r="C12" s="36"/>
      <c r="D12" s="36"/>
    </row>
  </sheetData>
  <hyperlinks>
    <hyperlink ref="B10" location="Садржај!A1" tooltip="Назад на садржај" display="Садржај!A1"/>
    <hyperlink ref="B11" location="'Табела 22.1.'!A1" tooltip="Претходна страница" display="&lt; Претходна страница"/>
    <hyperlink ref="B12" location="'Tabela 22.3.'!A1" tooltip="Сљедећа страница" display="Сљедећа страница &gt;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B17" sqref="B17"/>
    </sheetView>
  </sheetViews>
  <sheetFormatPr defaultRowHeight="15.75" x14ac:dyDescent="0.25"/>
  <cols>
    <col min="1" max="5" width="9.140625" style="148"/>
    <col min="6" max="6" width="12.85546875" style="148" customWidth="1"/>
    <col min="7" max="7" width="10.7109375" style="148" customWidth="1"/>
    <col min="8" max="16384" width="9.140625" style="148"/>
  </cols>
  <sheetData>
    <row r="2" spans="2:8" ht="16.5" x14ac:dyDescent="0.3">
      <c r="B2" s="320" t="s">
        <v>800</v>
      </c>
      <c r="C2" s="320"/>
      <c r="D2" s="320"/>
      <c r="E2" s="320"/>
      <c r="F2" s="320"/>
      <c r="G2" s="320"/>
      <c r="H2" s="346"/>
    </row>
    <row r="3" spans="2:8" ht="16.5" x14ac:dyDescent="0.3">
      <c r="B3" s="320" t="s">
        <v>693</v>
      </c>
      <c r="C3" s="320"/>
      <c r="D3" s="320"/>
      <c r="E3" s="320"/>
      <c r="F3" s="320"/>
      <c r="G3" s="320"/>
      <c r="H3" s="346"/>
    </row>
    <row r="4" spans="2:8" x14ac:dyDescent="0.25">
      <c r="B4" s="332"/>
      <c r="C4" s="332"/>
      <c r="D4" s="332"/>
      <c r="E4" s="333"/>
      <c r="F4" s="334" t="s">
        <v>700</v>
      </c>
      <c r="G4" s="343" t="s">
        <v>698</v>
      </c>
      <c r="H4" s="36"/>
    </row>
    <row r="5" spans="2:8" ht="12" customHeight="1" x14ac:dyDescent="0.25">
      <c r="B5" s="66"/>
      <c r="C5" s="66"/>
      <c r="D5" s="66"/>
      <c r="E5" s="335" t="s">
        <v>581</v>
      </c>
      <c r="F5" s="336" t="s">
        <v>701</v>
      </c>
      <c r="G5" s="344" t="s">
        <v>699</v>
      </c>
      <c r="H5" s="36"/>
    </row>
    <row r="6" spans="2:8" ht="12" customHeight="1" x14ac:dyDescent="0.25">
      <c r="B6" s="337"/>
      <c r="C6" s="337"/>
      <c r="D6" s="337"/>
      <c r="E6" s="338"/>
      <c r="F6" s="339" t="s">
        <v>702</v>
      </c>
      <c r="G6" s="345"/>
      <c r="H6" s="36"/>
    </row>
    <row r="7" spans="2:8" x14ac:dyDescent="0.25">
      <c r="B7" s="332"/>
      <c r="C7" s="332"/>
      <c r="D7" s="340"/>
      <c r="E7" s="332"/>
      <c r="F7" s="332"/>
      <c r="G7" s="332"/>
      <c r="H7" s="36"/>
    </row>
    <row r="8" spans="2:8" x14ac:dyDescent="0.25">
      <c r="B8" s="66" t="s">
        <v>694</v>
      </c>
      <c r="C8" s="66"/>
      <c r="D8" s="341"/>
      <c r="E8" s="342">
        <v>731</v>
      </c>
      <c r="F8" s="342">
        <v>191</v>
      </c>
      <c r="G8" s="342">
        <v>540</v>
      </c>
      <c r="H8" s="36"/>
    </row>
    <row r="9" spans="2:8" x14ac:dyDescent="0.25">
      <c r="B9" s="66" t="s">
        <v>695</v>
      </c>
      <c r="C9" s="66"/>
      <c r="D9" s="341"/>
      <c r="E9" s="342">
        <v>101376</v>
      </c>
      <c r="F9" s="342">
        <v>81503</v>
      </c>
      <c r="G9" s="342">
        <v>19873</v>
      </c>
      <c r="H9" s="36"/>
    </row>
    <row r="10" spans="2:8" x14ac:dyDescent="0.25">
      <c r="B10" s="66" t="s">
        <v>696</v>
      </c>
      <c r="C10" s="66"/>
      <c r="D10" s="341"/>
      <c r="E10" s="342">
        <v>4582</v>
      </c>
      <c r="F10" s="342">
        <v>3672</v>
      </c>
      <c r="G10" s="342">
        <v>910</v>
      </c>
      <c r="H10" s="36"/>
    </row>
    <row r="11" spans="2:8" x14ac:dyDescent="0.25">
      <c r="B11" s="66" t="s">
        <v>697</v>
      </c>
      <c r="C11" s="66"/>
      <c r="D11" s="341"/>
      <c r="E11" s="342">
        <v>857</v>
      </c>
      <c r="F11" s="342">
        <v>69</v>
      </c>
      <c r="G11" s="342">
        <v>788</v>
      </c>
      <c r="H11" s="36"/>
    </row>
    <row r="12" spans="2:8" x14ac:dyDescent="0.25">
      <c r="B12" s="66" t="s">
        <v>703</v>
      </c>
      <c r="C12" s="66"/>
      <c r="D12" s="341"/>
      <c r="E12" s="342">
        <v>8455</v>
      </c>
      <c r="F12" s="342">
        <v>6324</v>
      </c>
      <c r="G12" s="342">
        <v>2131</v>
      </c>
      <c r="H12" s="36"/>
    </row>
    <row r="15" spans="2:8" x14ac:dyDescent="0.25">
      <c r="B15" s="263" t="s">
        <v>97</v>
      </c>
    </row>
    <row r="16" spans="2:8" x14ac:dyDescent="0.25">
      <c r="B16" s="263" t="s">
        <v>99</v>
      </c>
    </row>
    <row r="17" spans="2:2" x14ac:dyDescent="0.25">
      <c r="B17" s="263" t="s">
        <v>100</v>
      </c>
    </row>
  </sheetData>
  <hyperlinks>
    <hyperlink ref="B15" location="Садржај!A1" tooltip="Назад на садржај" display="Садржај!A1"/>
    <hyperlink ref="B16" location="'Табела 22.2. '!A1" tooltip="Претходна страница" display="&lt; Претходна страница"/>
    <hyperlink ref="B17" location="'Табела 22.4.'!A1" tooltip="Сљедећа страница" display="Сљедећа страница &gt;"/>
  </hyperlinks>
  <pageMargins left="0.7" right="0.7" top="0.75" bottom="0.75" header="0.3" footer="0.3"/>
  <pageSetup paperSize="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M25"/>
  <sheetViews>
    <sheetView workbookViewId="0">
      <selection activeCell="B18" sqref="B18"/>
    </sheetView>
  </sheetViews>
  <sheetFormatPr defaultRowHeight="12.75" x14ac:dyDescent="0.2"/>
  <cols>
    <col min="2" max="2" width="12.140625" customWidth="1"/>
    <col min="3" max="3" width="11" customWidth="1"/>
    <col min="4" max="6" width="12" customWidth="1"/>
    <col min="7" max="8" width="12.140625" customWidth="1"/>
  </cols>
  <sheetData>
    <row r="1" spans="1:13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6.5" thickBot="1" x14ac:dyDescent="0.3">
      <c r="A2" s="36"/>
      <c r="B2" s="71" t="s">
        <v>801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25" customHeight="1" thickBot="1" x14ac:dyDescent="0.25">
      <c r="A3" s="36"/>
      <c r="B3" s="421"/>
      <c r="C3" s="425" t="s">
        <v>704</v>
      </c>
      <c r="D3" s="430"/>
      <c r="E3" s="430" t="s">
        <v>593</v>
      </c>
      <c r="F3" s="430"/>
      <c r="G3" s="430" t="s">
        <v>594</v>
      </c>
      <c r="H3" s="423"/>
      <c r="I3" s="36"/>
      <c r="J3" s="36"/>
      <c r="K3" s="36"/>
      <c r="L3" s="36"/>
      <c r="M3" s="36"/>
    </row>
    <row r="4" spans="1:13" ht="20.25" customHeight="1" thickBot="1" x14ac:dyDescent="0.25">
      <c r="A4" s="36"/>
      <c r="B4" s="422"/>
      <c r="C4" s="241" t="s">
        <v>595</v>
      </c>
      <c r="D4" s="223" t="s">
        <v>439</v>
      </c>
      <c r="E4" s="223" t="s">
        <v>595</v>
      </c>
      <c r="F4" s="223" t="s">
        <v>439</v>
      </c>
      <c r="G4" s="223" t="s">
        <v>595</v>
      </c>
      <c r="H4" s="224" t="s">
        <v>439</v>
      </c>
      <c r="I4" s="36"/>
      <c r="J4" s="36"/>
      <c r="K4" s="36"/>
      <c r="L4" s="36"/>
      <c r="M4" s="36"/>
    </row>
    <row r="5" spans="1:13" ht="15" customHeight="1" x14ac:dyDescent="0.2">
      <c r="A5" s="36"/>
      <c r="B5" s="57" t="s">
        <v>596</v>
      </c>
      <c r="C5" s="147">
        <v>48381</v>
      </c>
      <c r="D5" s="147">
        <v>26720</v>
      </c>
      <c r="E5" s="147">
        <v>5929</v>
      </c>
      <c r="F5" s="147">
        <v>3587</v>
      </c>
      <c r="G5" s="147">
        <v>42452</v>
      </c>
      <c r="H5" s="147">
        <v>23133</v>
      </c>
      <c r="I5" s="36"/>
      <c r="J5" s="36"/>
      <c r="K5" s="36"/>
      <c r="L5" s="36"/>
      <c r="M5" s="36"/>
    </row>
    <row r="6" spans="1:13" ht="15" customHeight="1" x14ac:dyDescent="0.2">
      <c r="A6" s="36"/>
      <c r="B6" s="57" t="s">
        <v>597</v>
      </c>
      <c r="C6" s="147">
        <v>46547</v>
      </c>
      <c r="D6" s="147">
        <v>25827</v>
      </c>
      <c r="E6" s="147">
        <v>5593</v>
      </c>
      <c r="F6" s="147">
        <v>3452</v>
      </c>
      <c r="G6" s="147">
        <v>40954</v>
      </c>
      <c r="H6" s="147">
        <v>22375</v>
      </c>
      <c r="I6" s="36"/>
      <c r="J6" s="36"/>
      <c r="K6" s="36"/>
      <c r="L6" s="36"/>
      <c r="M6" s="36"/>
    </row>
    <row r="7" spans="1:13" ht="15" customHeight="1" x14ac:dyDescent="0.2">
      <c r="A7" s="36"/>
      <c r="B7" s="57" t="s">
        <v>598</v>
      </c>
      <c r="C7" s="147">
        <v>1791</v>
      </c>
      <c r="D7" s="147">
        <v>884</v>
      </c>
      <c r="E7" s="147">
        <v>293</v>
      </c>
      <c r="F7" s="147">
        <v>126</v>
      </c>
      <c r="G7" s="147">
        <v>1498</v>
      </c>
      <c r="H7" s="147">
        <v>758</v>
      </c>
      <c r="I7" s="36"/>
      <c r="J7" s="36"/>
      <c r="K7" s="36"/>
      <c r="L7" s="36"/>
      <c r="M7" s="36"/>
    </row>
    <row r="8" spans="1:13" ht="15" customHeight="1" x14ac:dyDescent="0.2">
      <c r="A8" s="36"/>
      <c r="B8" s="57" t="s">
        <v>599</v>
      </c>
      <c r="C8" s="147">
        <v>43</v>
      </c>
      <c r="D8" s="147">
        <v>9</v>
      </c>
      <c r="E8" s="147">
        <v>43</v>
      </c>
      <c r="F8" s="147">
        <v>9</v>
      </c>
      <c r="G8" s="147" t="s">
        <v>71</v>
      </c>
      <c r="H8" s="147" t="s">
        <v>71</v>
      </c>
      <c r="I8" s="36"/>
      <c r="J8" s="36"/>
      <c r="K8" s="36"/>
      <c r="L8" s="36"/>
      <c r="M8" s="36"/>
    </row>
    <row r="9" spans="1:13" x14ac:dyDescent="0.2">
      <c r="A9" s="36"/>
      <c r="B9" s="66"/>
      <c r="C9" s="6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ht="15" customHeight="1" x14ac:dyDescent="0.2">
      <c r="A16" s="36"/>
      <c r="B16" s="263" t="s">
        <v>97</v>
      </c>
      <c r="C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5" customHeight="1" x14ac:dyDescent="0.2">
      <c r="A17" s="36"/>
      <c r="B17" s="263" t="s">
        <v>99</v>
      </c>
      <c r="C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" customHeight="1" x14ac:dyDescent="0.2">
      <c r="A18" s="36"/>
      <c r="B18" s="263" t="s">
        <v>100</v>
      </c>
      <c r="C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</sheetData>
  <mergeCells count="4">
    <mergeCell ref="C3:D3"/>
    <mergeCell ref="E3:F3"/>
    <mergeCell ref="G3:H3"/>
    <mergeCell ref="B3:B4"/>
  </mergeCells>
  <hyperlinks>
    <hyperlink ref="B16" location="Садржај!A1" tooltip="Назад на садржај" display="Садржај!A1"/>
    <hyperlink ref="B17" location="'Tabela 22.3.'!A1" tooltip="Претходна страница" display="&lt; Претходна страница"/>
    <hyperlink ref="B18" location="'Табела 22.5.'!A1" tooltip="Сљедећа страница" display="Сљедећа страница &gt;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L23"/>
  <sheetViews>
    <sheetView workbookViewId="0">
      <selection activeCell="B18" sqref="B18"/>
    </sheetView>
  </sheetViews>
  <sheetFormatPr defaultRowHeight="12.75" x14ac:dyDescent="0.2"/>
  <cols>
    <col min="2" max="10" width="12.140625" customWidth="1"/>
  </cols>
  <sheetData>
    <row r="1" spans="1:12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6.5" thickBot="1" x14ac:dyDescent="0.3">
      <c r="A2" s="36"/>
      <c r="B2" s="71" t="s">
        <v>802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0.25" customHeight="1" thickBot="1" x14ac:dyDescent="0.25">
      <c r="A3" s="36"/>
      <c r="B3" s="421"/>
      <c r="C3" s="423" t="s">
        <v>600</v>
      </c>
      <c r="D3" s="425"/>
      <c r="E3" s="423" t="s">
        <v>601</v>
      </c>
      <c r="F3" s="425"/>
      <c r="G3" s="423" t="s">
        <v>602</v>
      </c>
      <c r="H3" s="424"/>
      <c r="I3" s="423" t="s">
        <v>603</v>
      </c>
      <c r="J3" s="424"/>
    </row>
    <row r="4" spans="1:12" ht="20.25" customHeight="1" thickBot="1" x14ac:dyDescent="0.25">
      <c r="A4" s="36"/>
      <c r="B4" s="422"/>
      <c r="C4" s="241" t="s">
        <v>595</v>
      </c>
      <c r="D4" s="223" t="s">
        <v>439</v>
      </c>
      <c r="E4" s="223" t="s">
        <v>595</v>
      </c>
      <c r="F4" s="223" t="s">
        <v>439</v>
      </c>
      <c r="G4" s="223" t="s">
        <v>595</v>
      </c>
      <c r="H4" s="224" t="s">
        <v>439</v>
      </c>
      <c r="I4" s="223" t="s">
        <v>595</v>
      </c>
      <c r="J4" s="224" t="s">
        <v>439</v>
      </c>
    </row>
    <row r="5" spans="1:12" ht="15" customHeight="1" x14ac:dyDescent="0.2">
      <c r="A5" s="36"/>
      <c r="B5" s="57" t="s">
        <v>596</v>
      </c>
      <c r="C5" s="158">
        <v>7855</v>
      </c>
      <c r="D5" s="158">
        <v>4718</v>
      </c>
      <c r="E5" s="158">
        <v>183</v>
      </c>
      <c r="F5" s="158">
        <v>75</v>
      </c>
      <c r="G5" s="158">
        <v>44</v>
      </c>
      <c r="H5" s="158">
        <v>35</v>
      </c>
      <c r="I5" s="199">
        <v>49</v>
      </c>
      <c r="J5" s="199">
        <v>23</v>
      </c>
    </row>
    <row r="6" spans="1:12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ht="1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1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ht="15" customHeight="1" x14ac:dyDescent="0.2">
      <c r="A16" s="36"/>
      <c r="B16" s="263" t="s">
        <v>97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15" customHeight="1" x14ac:dyDescent="0.2">
      <c r="A17" s="36"/>
      <c r="B17" s="263" t="s">
        <v>99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15" customHeight="1" x14ac:dyDescent="0.2">
      <c r="A18" s="36"/>
      <c r="B18" s="263" t="s">
        <v>100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</sheetData>
  <mergeCells count="5">
    <mergeCell ref="B3:B4"/>
    <mergeCell ref="C3:D3"/>
    <mergeCell ref="E3:F3"/>
    <mergeCell ref="G3:H3"/>
    <mergeCell ref="I3:J3"/>
  </mergeCells>
  <hyperlinks>
    <hyperlink ref="B16" location="Садржај!A1" tooltip="Назад на садржај" display="Садржај!A1"/>
    <hyperlink ref="B17" location="'Табела 22.4.'!A1" tooltip="Претходна страница" display="&lt; Претходна страница"/>
    <hyperlink ref="B18" location="'Табела 24.1. '!A1" tooltip="Сљедећа страница" display="Сљедећа страница &gt;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M23"/>
  <sheetViews>
    <sheetView workbookViewId="0">
      <selection activeCell="B20" sqref="B20"/>
    </sheetView>
  </sheetViews>
  <sheetFormatPr defaultRowHeight="12.75" x14ac:dyDescent="0.2"/>
  <cols>
    <col min="2" max="2" width="20.7109375" customWidth="1"/>
  </cols>
  <sheetData>
    <row r="1" spans="1:13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6.5" thickBot="1" x14ac:dyDescent="0.3">
      <c r="A2" s="36"/>
      <c r="B2" s="71" t="s">
        <v>806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6.5" thickBot="1" x14ac:dyDescent="0.3">
      <c r="A3" s="36"/>
      <c r="B3" s="347"/>
      <c r="C3" s="313" t="s">
        <v>807</v>
      </c>
      <c r="D3" s="314">
        <v>2011</v>
      </c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 x14ac:dyDescent="0.2">
      <c r="A4" s="36"/>
      <c r="B4" s="113" t="s">
        <v>581</v>
      </c>
      <c r="C4" s="242">
        <v>2321</v>
      </c>
      <c r="D4" s="206">
        <v>2471</v>
      </c>
      <c r="E4" s="36"/>
      <c r="F4" s="36"/>
      <c r="G4" s="36"/>
      <c r="H4" s="36"/>
      <c r="I4" s="36"/>
      <c r="J4" s="36"/>
      <c r="K4" s="36"/>
      <c r="L4" s="36"/>
      <c r="M4" s="36"/>
    </row>
    <row r="5" spans="1:13" ht="15" customHeight="1" x14ac:dyDescent="0.2">
      <c r="A5" s="36"/>
      <c r="B5" s="57" t="s">
        <v>604</v>
      </c>
      <c r="C5" s="242">
        <v>2185</v>
      </c>
      <c r="D5" s="206">
        <v>2286</v>
      </c>
      <c r="E5" s="36"/>
      <c r="F5" s="36"/>
      <c r="G5" s="36"/>
      <c r="H5" s="36"/>
      <c r="I5" s="36"/>
      <c r="J5" s="36"/>
      <c r="K5" s="36"/>
      <c r="L5" s="36"/>
      <c r="M5" s="36"/>
    </row>
    <row r="6" spans="1:13" ht="15" customHeight="1" x14ac:dyDescent="0.2">
      <c r="A6" s="36"/>
      <c r="B6" s="57" t="s">
        <v>605</v>
      </c>
      <c r="C6" s="242">
        <v>136</v>
      </c>
      <c r="D6" s="206">
        <v>185</v>
      </c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">
      <c r="A8" s="36"/>
      <c r="B8" s="36" t="s">
        <v>606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" customHeight="1" x14ac:dyDescent="0.2">
      <c r="A18" s="36"/>
      <c r="B18" s="263" t="s">
        <v>97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15" customHeight="1" x14ac:dyDescent="0.2">
      <c r="A19" s="36"/>
      <c r="B19" s="263" t="s">
        <v>99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5" customHeight="1" x14ac:dyDescent="0.2">
      <c r="A20" s="36"/>
      <c r="B20" s="263" t="s">
        <v>100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</sheetData>
  <hyperlinks>
    <hyperlink ref="B18" location="Садржај!A1" tooltip="Назад на садржај" display="Садржај!A1"/>
    <hyperlink ref="B19" location="'Табела 22.5.'!A1" tooltip="Претходна страница" display="&lt; Претходна страница"/>
    <hyperlink ref="B20" location="'Табела 24.2. '!A1" tooltip="Сљедећа страница" display="Сљедећа страница &gt;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M21"/>
  <sheetViews>
    <sheetView workbookViewId="0">
      <selection activeCell="B16" sqref="B16"/>
    </sheetView>
  </sheetViews>
  <sheetFormatPr defaultRowHeight="12.75" x14ac:dyDescent="0.2"/>
  <cols>
    <col min="3" max="3" width="23.140625" customWidth="1"/>
  </cols>
  <sheetData>
    <row r="1" spans="1:13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customHeight="1" thickBot="1" x14ac:dyDescent="0.3">
      <c r="A2" s="36"/>
      <c r="B2" s="71" t="s">
        <v>808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25" customHeight="1" thickBot="1" x14ac:dyDescent="0.25">
      <c r="A3" s="36"/>
      <c r="B3" s="160"/>
      <c r="C3" s="309" t="s">
        <v>809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 x14ac:dyDescent="0.2">
      <c r="A4" s="36"/>
      <c r="B4" s="349">
        <v>2007</v>
      </c>
      <c r="C4" s="310">
        <v>18376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15" customHeight="1" x14ac:dyDescent="0.2">
      <c r="A5" s="36"/>
      <c r="B5" s="349">
        <v>2008</v>
      </c>
      <c r="C5" s="350">
        <v>15674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5" customHeight="1" x14ac:dyDescent="0.2">
      <c r="A6" s="36"/>
      <c r="B6" s="349">
        <v>2009</v>
      </c>
      <c r="C6" s="350">
        <v>17344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5" customHeight="1" x14ac:dyDescent="0.2">
      <c r="A7" s="36"/>
      <c r="B7" s="349">
        <v>2010</v>
      </c>
      <c r="C7" s="351">
        <v>11643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">
      <c r="A8" s="36"/>
      <c r="B8" s="348">
        <v>2011</v>
      </c>
      <c r="C8" s="351">
        <v>19215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">
      <c r="A9" s="36"/>
      <c r="B9" s="36" t="s">
        <v>606</v>
      </c>
      <c r="C9" s="120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ht="1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ht="15" customHeight="1" x14ac:dyDescent="0.2">
      <c r="A14" s="36"/>
      <c r="B14" s="263" t="s">
        <v>97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5" customHeight="1" x14ac:dyDescent="0.2">
      <c r="A15" s="36"/>
      <c r="B15" s="263" t="s">
        <v>99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ht="15" customHeight="1" x14ac:dyDescent="0.2">
      <c r="A16" s="36"/>
      <c r="B16" s="263" t="s">
        <v>100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</sheetData>
  <hyperlinks>
    <hyperlink ref="B14" location="Садржај!A1" tooltip="Назад на садржај" display="Садржај!A1"/>
    <hyperlink ref="B15" location="'Табела 24.1. '!A1" tooltip="Претходна страница" display="&lt; Претходна страница"/>
    <hyperlink ref="B16" location="'Табела 25.1.'!A1" tooltip="Сљедећа страница" display="Сљедећа страница &gt;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D26"/>
  <sheetViews>
    <sheetView workbookViewId="0">
      <selection activeCell="B26" sqref="B26"/>
    </sheetView>
  </sheetViews>
  <sheetFormatPr defaultRowHeight="12.75" x14ac:dyDescent="0.2"/>
  <cols>
    <col min="1" max="1" width="9.140625" style="14"/>
    <col min="2" max="2" width="19.85546875" style="14" customWidth="1"/>
    <col min="3" max="4" width="16.42578125" style="14" customWidth="1"/>
    <col min="5" max="5" width="10.7109375" style="14" customWidth="1"/>
    <col min="6" max="6" width="10.42578125" style="14" customWidth="1"/>
    <col min="7" max="16384" width="9.140625" style="14"/>
  </cols>
  <sheetData>
    <row r="2" spans="2:4" ht="12.75" customHeight="1" x14ac:dyDescent="0.2">
      <c r="B2" s="28"/>
    </row>
    <row r="3" spans="2:4" ht="16.5" thickBot="1" x14ac:dyDescent="0.3">
      <c r="B3" s="101" t="s">
        <v>740</v>
      </c>
      <c r="C3" s="72"/>
    </row>
    <row r="4" spans="2:4" ht="20.25" customHeight="1" thickBot="1" x14ac:dyDescent="0.25">
      <c r="B4" s="100" t="s">
        <v>123</v>
      </c>
      <c r="C4" s="135" t="s">
        <v>124</v>
      </c>
      <c r="D4" s="246" t="s">
        <v>125</v>
      </c>
    </row>
    <row r="5" spans="2:4" ht="15" customHeight="1" x14ac:dyDescent="0.2">
      <c r="B5" s="45" t="s">
        <v>126</v>
      </c>
      <c r="C5" s="151" t="s">
        <v>126</v>
      </c>
      <c r="D5" s="186" t="s">
        <v>377</v>
      </c>
    </row>
    <row r="6" spans="2:4" ht="15" customHeight="1" x14ac:dyDescent="0.2">
      <c r="B6" s="45" t="s">
        <v>127</v>
      </c>
      <c r="C6" s="151" t="s">
        <v>127</v>
      </c>
      <c r="D6" s="186" t="s">
        <v>378</v>
      </c>
    </row>
    <row r="7" spans="2:4" ht="15" customHeight="1" x14ac:dyDescent="0.2">
      <c r="B7" s="45" t="s">
        <v>128</v>
      </c>
      <c r="C7" s="151" t="s">
        <v>129</v>
      </c>
      <c r="D7" s="186" t="s">
        <v>379</v>
      </c>
    </row>
    <row r="8" spans="2:4" ht="15" customHeight="1" x14ac:dyDescent="0.2">
      <c r="B8" s="45" t="s">
        <v>130</v>
      </c>
      <c r="C8" s="151" t="s">
        <v>131</v>
      </c>
      <c r="D8" s="186" t="s">
        <v>380</v>
      </c>
    </row>
    <row r="9" spans="2:4" ht="15" customHeight="1" x14ac:dyDescent="0.2">
      <c r="B9" s="45" t="s">
        <v>132</v>
      </c>
      <c r="C9" s="151" t="s">
        <v>132</v>
      </c>
      <c r="D9" s="186" t="s">
        <v>381</v>
      </c>
    </row>
    <row r="10" spans="2:4" ht="15" customHeight="1" x14ac:dyDescent="0.2">
      <c r="B10" s="45" t="s">
        <v>133</v>
      </c>
      <c r="C10" s="151" t="s">
        <v>134</v>
      </c>
      <c r="D10" s="186" t="s">
        <v>382</v>
      </c>
    </row>
    <row r="11" spans="2:4" ht="15" customHeight="1" x14ac:dyDescent="0.2">
      <c r="B11" s="45" t="s">
        <v>135</v>
      </c>
      <c r="C11" s="151" t="s">
        <v>136</v>
      </c>
      <c r="D11" s="186" t="s">
        <v>383</v>
      </c>
    </row>
    <row r="12" spans="2:4" ht="15" customHeight="1" x14ac:dyDescent="0.2">
      <c r="B12" s="45" t="s">
        <v>137</v>
      </c>
      <c r="C12" s="151" t="s">
        <v>138</v>
      </c>
      <c r="D12" s="186" t="s">
        <v>384</v>
      </c>
    </row>
    <row r="13" spans="2:4" ht="15" customHeight="1" x14ac:dyDescent="0.2">
      <c r="B13" s="45" t="s">
        <v>139</v>
      </c>
      <c r="C13" s="151" t="s">
        <v>140</v>
      </c>
      <c r="D13" s="186" t="s">
        <v>385</v>
      </c>
    </row>
    <row r="14" spans="2:4" ht="15" customHeight="1" x14ac:dyDescent="0.2">
      <c r="B14" s="45" t="s">
        <v>141</v>
      </c>
      <c r="C14" s="151" t="s">
        <v>142</v>
      </c>
      <c r="D14" s="186" t="s">
        <v>386</v>
      </c>
    </row>
    <row r="15" spans="2:4" ht="15" customHeight="1" x14ac:dyDescent="0.2">
      <c r="B15" s="45" t="s">
        <v>307</v>
      </c>
      <c r="C15" s="151" t="s">
        <v>308</v>
      </c>
      <c r="D15" s="186" t="s">
        <v>387</v>
      </c>
    </row>
    <row r="16" spans="2:4" ht="15" customHeight="1" x14ac:dyDescent="0.2">
      <c r="B16" s="45" t="s">
        <v>143</v>
      </c>
      <c r="C16" s="151" t="s">
        <v>144</v>
      </c>
      <c r="D16" s="186" t="s">
        <v>388</v>
      </c>
    </row>
    <row r="17" spans="2:4" ht="15" customHeight="1" x14ac:dyDescent="0.2">
      <c r="B17" s="45" t="s">
        <v>309</v>
      </c>
      <c r="C17" s="45" t="s">
        <v>309</v>
      </c>
      <c r="D17" s="186" t="s">
        <v>389</v>
      </c>
    </row>
    <row r="18" spans="2:4" ht="15" customHeight="1" x14ac:dyDescent="0.2">
      <c r="B18" s="45" t="s">
        <v>145</v>
      </c>
      <c r="C18" s="151" t="s">
        <v>146</v>
      </c>
      <c r="D18" s="186" t="s">
        <v>390</v>
      </c>
    </row>
    <row r="19" spans="2:4" x14ac:dyDescent="0.2">
      <c r="B19" s="116"/>
      <c r="C19" s="116"/>
      <c r="D19" s="46"/>
    </row>
    <row r="21" spans="2:4" x14ac:dyDescent="0.2">
      <c r="B21" s="40" t="s">
        <v>181</v>
      </c>
    </row>
    <row r="23" spans="2:4" x14ac:dyDescent="0.2">
      <c r="B23" s="51"/>
    </row>
    <row r="24" spans="2:4" ht="15" customHeight="1" x14ac:dyDescent="0.2">
      <c r="B24" s="258" t="s">
        <v>97</v>
      </c>
      <c r="C24" s="51"/>
    </row>
    <row r="25" spans="2:4" ht="15" customHeight="1" x14ac:dyDescent="0.2">
      <c r="B25" s="258" t="s">
        <v>99</v>
      </c>
      <c r="C25" s="51"/>
    </row>
    <row r="26" spans="2:4" ht="15" customHeight="1" x14ac:dyDescent="0.2">
      <c r="B26" s="258" t="s">
        <v>100</v>
      </c>
      <c r="C26" s="51"/>
    </row>
  </sheetData>
  <phoneticPr fontId="10" type="noConversion"/>
  <hyperlinks>
    <hyperlink ref="B24" location="Садржај!A1" tooltip="Назад на садржај" display="&lt;&lt;  Садржај"/>
    <hyperlink ref="B26" location="'Табела 2.3.'!A1" tooltip="Сљедећа страница" display="Сљедећа страница &gt;"/>
    <hyperlink ref="B25" location="'Табела 2.1.'!A1" tooltip="Претходна страница" display="&lt; Претходна страница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B3:G17"/>
  <sheetViews>
    <sheetView workbookViewId="0">
      <selection activeCell="B16" sqref="B16"/>
    </sheetView>
  </sheetViews>
  <sheetFormatPr defaultRowHeight="12.75" x14ac:dyDescent="0.2"/>
  <cols>
    <col min="2" max="2" width="30.5703125" customWidth="1"/>
    <col min="3" max="7" width="10.5703125" customWidth="1"/>
  </cols>
  <sheetData>
    <row r="3" spans="2:7" s="63" customFormat="1" ht="16.5" thickBot="1" x14ac:dyDescent="0.3">
      <c r="B3" s="152" t="s">
        <v>813</v>
      </c>
      <c r="C3" s="152"/>
      <c r="D3" s="152"/>
      <c r="E3" s="152"/>
      <c r="F3" s="152"/>
    </row>
    <row r="4" spans="2:7" ht="20.25" customHeight="1" thickBot="1" x14ac:dyDescent="0.25">
      <c r="B4" s="105" t="s">
        <v>243</v>
      </c>
      <c r="C4" s="105">
        <v>2007</v>
      </c>
      <c r="D4" s="105">
        <v>2008</v>
      </c>
      <c r="E4" s="94">
        <v>2009</v>
      </c>
      <c r="F4" s="193" t="s">
        <v>807</v>
      </c>
      <c r="G4" s="309">
        <v>2011</v>
      </c>
    </row>
    <row r="5" spans="2:7" ht="15" customHeight="1" x14ac:dyDescent="0.2">
      <c r="B5" s="164" t="s">
        <v>244</v>
      </c>
      <c r="C5" s="352">
        <v>943375</v>
      </c>
      <c r="D5" s="352">
        <v>963552</v>
      </c>
      <c r="E5" s="353">
        <v>1025518</v>
      </c>
      <c r="F5" s="354">
        <v>949369</v>
      </c>
      <c r="G5" s="354">
        <v>932877</v>
      </c>
    </row>
    <row r="6" spans="2:7" ht="15" customHeight="1" x14ac:dyDescent="0.2">
      <c r="B6" s="164" t="s">
        <v>245</v>
      </c>
      <c r="C6" s="352">
        <v>205669</v>
      </c>
      <c r="D6" s="352">
        <v>198675</v>
      </c>
      <c r="E6" s="353">
        <v>251831</v>
      </c>
      <c r="F6" s="354">
        <v>242095</v>
      </c>
      <c r="G6" s="354">
        <v>219316</v>
      </c>
    </row>
    <row r="7" spans="2:7" ht="15" customHeight="1" x14ac:dyDescent="0.2">
      <c r="B7" s="146" t="s">
        <v>246</v>
      </c>
      <c r="C7" s="352">
        <v>204088</v>
      </c>
      <c r="D7" s="352">
        <v>213392</v>
      </c>
      <c r="E7" s="353">
        <v>217372</v>
      </c>
      <c r="F7" s="354">
        <v>197000</v>
      </c>
      <c r="G7" s="354">
        <v>202051</v>
      </c>
    </row>
    <row r="8" spans="2:7" ht="15" customHeight="1" x14ac:dyDescent="0.2">
      <c r="B8" s="146" t="s">
        <v>247</v>
      </c>
      <c r="C8" s="352">
        <v>191746</v>
      </c>
      <c r="D8" s="352">
        <v>187864</v>
      </c>
      <c r="E8" s="353">
        <v>172782</v>
      </c>
      <c r="F8" s="354">
        <v>148110</v>
      </c>
      <c r="G8" s="354">
        <v>151171</v>
      </c>
    </row>
    <row r="9" spans="2:7" ht="15" customHeight="1" x14ac:dyDescent="0.2">
      <c r="B9" s="146" t="s">
        <v>248</v>
      </c>
      <c r="C9" s="352">
        <v>341872</v>
      </c>
      <c r="D9" s="352">
        <v>363621</v>
      </c>
      <c r="E9" s="353">
        <v>383533</v>
      </c>
      <c r="F9" s="354">
        <v>362164</v>
      </c>
      <c r="G9" s="354">
        <v>360339</v>
      </c>
    </row>
    <row r="11" spans="2:7" x14ac:dyDescent="0.2">
      <c r="B11" s="36" t="s">
        <v>627</v>
      </c>
    </row>
    <row r="13" spans="2:7" ht="15" customHeight="1" x14ac:dyDescent="0.2">
      <c r="B13" s="36"/>
    </row>
    <row r="14" spans="2:7" ht="15" customHeight="1" x14ac:dyDescent="0.2">
      <c r="B14" s="263" t="s">
        <v>97</v>
      </c>
    </row>
    <row r="15" spans="2:7" ht="15" customHeight="1" x14ac:dyDescent="0.2">
      <c r="B15" s="263" t="s">
        <v>99</v>
      </c>
    </row>
    <row r="16" spans="2:7" ht="15" customHeight="1" x14ac:dyDescent="0.2">
      <c r="B16" s="263" t="s">
        <v>100</v>
      </c>
    </row>
    <row r="17" spans="2:2" x14ac:dyDescent="0.2">
      <c r="B17" s="36"/>
    </row>
  </sheetData>
  <hyperlinks>
    <hyperlink ref="B14" location="Садржај!A1" tooltip="Назад на садржај" display="Садржај!A1"/>
    <hyperlink ref="B15" location="'Табела 24.2. '!A1" tooltip="Претходна страница" display="&lt; Претходна страница"/>
    <hyperlink ref="B16" location="'Табела 25.2.'!A1" tooltip="Сљедећа страница" display="Сљедећа страница &gt;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B3:G14"/>
  <sheetViews>
    <sheetView workbookViewId="0">
      <selection activeCell="B14" sqref="B14"/>
    </sheetView>
  </sheetViews>
  <sheetFormatPr defaultRowHeight="12.75" x14ac:dyDescent="0.2"/>
  <cols>
    <col min="2" max="2" width="35" customWidth="1"/>
    <col min="3" max="7" width="11" customWidth="1"/>
  </cols>
  <sheetData>
    <row r="3" spans="2:7" s="63" customFormat="1" ht="16.5" thickBot="1" x14ac:dyDescent="0.3">
      <c r="B3" s="152" t="s">
        <v>814</v>
      </c>
    </row>
    <row r="4" spans="2:7" ht="20.25" customHeight="1" thickBot="1" x14ac:dyDescent="0.25">
      <c r="B4" s="62"/>
      <c r="C4" s="103">
        <v>2007</v>
      </c>
      <c r="D4" s="103">
        <v>2008</v>
      </c>
      <c r="E4" s="104">
        <v>2009</v>
      </c>
      <c r="F4" s="193">
        <v>2010</v>
      </c>
      <c r="G4" s="309">
        <v>2011</v>
      </c>
    </row>
    <row r="5" spans="2:7" ht="15.75" customHeight="1" x14ac:dyDescent="0.2">
      <c r="B5" s="113" t="s">
        <v>305</v>
      </c>
      <c r="C5" s="355">
        <v>279746</v>
      </c>
      <c r="D5" s="355">
        <v>495505</v>
      </c>
      <c r="E5" s="355">
        <v>599156</v>
      </c>
      <c r="F5" s="355">
        <v>594879</v>
      </c>
      <c r="G5" s="355">
        <v>559761</v>
      </c>
    </row>
    <row r="6" spans="2:7" ht="15.75" customHeight="1" x14ac:dyDescent="0.2">
      <c r="B6" s="57" t="s">
        <v>250</v>
      </c>
      <c r="C6" s="355">
        <v>3856078</v>
      </c>
      <c r="D6" s="355">
        <v>4676662</v>
      </c>
      <c r="E6" s="355">
        <v>5185817</v>
      </c>
      <c r="F6" s="355">
        <v>5902575</v>
      </c>
      <c r="G6" s="355">
        <v>6303610</v>
      </c>
    </row>
    <row r="8" spans="2:7" x14ac:dyDescent="0.2">
      <c r="B8" s="36" t="s">
        <v>627</v>
      </c>
    </row>
    <row r="11" spans="2:7" ht="15" customHeight="1" x14ac:dyDescent="0.2">
      <c r="B11" s="36"/>
    </row>
    <row r="12" spans="2:7" ht="15" customHeight="1" x14ac:dyDescent="0.2">
      <c r="B12" s="263" t="s">
        <v>97</v>
      </c>
    </row>
    <row r="13" spans="2:7" ht="15" customHeight="1" x14ac:dyDescent="0.2">
      <c r="B13" s="263" t="s">
        <v>99</v>
      </c>
    </row>
    <row r="14" spans="2:7" ht="15" customHeight="1" x14ac:dyDescent="0.2">
      <c r="B14" s="263" t="s">
        <v>100</v>
      </c>
    </row>
  </sheetData>
  <hyperlinks>
    <hyperlink ref="B12" location="Садржај!A1" tooltip="Назад на садржај" display="Садржај!A1"/>
    <hyperlink ref="B13" location="'Табела 25.1.'!A1" tooltip="Претходна страница" display="&lt; Претходна страница"/>
    <hyperlink ref="B14" location="'Табела 27.1.'!A1" tooltip="Сљедећа страница" display="Сљедећа страница &gt;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workbookViewId="0">
      <selection activeCell="B23" sqref="B23"/>
    </sheetView>
  </sheetViews>
  <sheetFormatPr defaultRowHeight="12.75" x14ac:dyDescent="0.2"/>
  <cols>
    <col min="2" max="2" width="32.85546875" customWidth="1"/>
    <col min="3" max="7" width="13" customWidth="1"/>
  </cols>
  <sheetData>
    <row r="2" spans="2:13" ht="15.75" x14ac:dyDescent="0.25">
      <c r="B2" s="71" t="s">
        <v>834</v>
      </c>
      <c r="C2" s="148"/>
      <c r="D2" s="148"/>
      <c r="E2" s="36"/>
      <c r="F2" s="36"/>
      <c r="G2" s="36"/>
      <c r="H2" s="36"/>
      <c r="I2" s="36"/>
      <c r="J2" s="36"/>
      <c r="K2" s="36"/>
      <c r="L2" s="36"/>
      <c r="M2" s="36"/>
    </row>
    <row r="3" spans="2:13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3.5" thickBot="1" x14ac:dyDescent="0.25">
      <c r="B4" s="36"/>
      <c r="C4" s="36"/>
      <c r="D4" s="36"/>
      <c r="E4" s="36"/>
      <c r="F4" s="36"/>
      <c r="G4" s="59" t="s">
        <v>236</v>
      </c>
      <c r="H4" s="36"/>
      <c r="I4" s="36"/>
      <c r="J4" s="36"/>
      <c r="K4" s="36"/>
      <c r="L4" s="36"/>
      <c r="M4" s="36"/>
    </row>
    <row r="5" spans="2:13" ht="27" customHeight="1" thickBot="1" x14ac:dyDescent="0.25">
      <c r="B5" s="431" t="s">
        <v>652</v>
      </c>
      <c r="C5" s="426" t="s">
        <v>581</v>
      </c>
      <c r="D5" s="423" t="s">
        <v>653</v>
      </c>
      <c r="E5" s="424"/>
      <c r="F5" s="424"/>
      <c r="G5" s="424"/>
      <c r="H5" s="36"/>
      <c r="I5" s="36"/>
      <c r="J5" s="36"/>
      <c r="K5" s="36"/>
      <c r="L5" s="36"/>
      <c r="M5" s="36"/>
    </row>
    <row r="6" spans="2:13" ht="27" customHeight="1" thickBot="1" x14ac:dyDescent="0.25">
      <c r="B6" s="432"/>
      <c r="C6" s="427"/>
      <c r="D6" s="161" t="s">
        <v>654</v>
      </c>
      <c r="E6" s="161" t="s">
        <v>655</v>
      </c>
      <c r="F6" s="162" t="s">
        <v>656</v>
      </c>
      <c r="G6" s="193" t="s">
        <v>657</v>
      </c>
      <c r="H6" s="36"/>
      <c r="I6" s="36"/>
      <c r="J6" s="36"/>
      <c r="K6" s="36"/>
      <c r="L6" s="36"/>
      <c r="M6" s="36"/>
    </row>
    <row r="7" spans="2:13" x14ac:dyDescent="0.2">
      <c r="B7" s="269">
        <v>2009</v>
      </c>
      <c r="C7" s="271" t="s">
        <v>665</v>
      </c>
      <c r="D7" s="271" t="s">
        <v>666</v>
      </c>
      <c r="E7" s="271" t="s">
        <v>667</v>
      </c>
      <c r="F7" s="271" t="s">
        <v>668</v>
      </c>
      <c r="G7" s="235" t="s">
        <v>71</v>
      </c>
      <c r="H7" s="36"/>
      <c r="I7" s="36"/>
      <c r="J7" s="36"/>
      <c r="K7" s="36"/>
      <c r="L7" s="36"/>
      <c r="M7" s="36"/>
    </row>
    <row r="8" spans="2:13" x14ac:dyDescent="0.2">
      <c r="B8" s="270">
        <v>2010</v>
      </c>
      <c r="C8" s="271" t="s">
        <v>669</v>
      </c>
      <c r="D8" s="271" t="s">
        <v>670</v>
      </c>
      <c r="E8" s="271" t="s">
        <v>671</v>
      </c>
      <c r="F8" s="271" t="s">
        <v>672</v>
      </c>
      <c r="G8" s="271">
        <v>149</v>
      </c>
      <c r="H8" s="36"/>
      <c r="I8" s="36"/>
      <c r="J8" s="36"/>
      <c r="K8" s="36"/>
      <c r="L8" s="36"/>
      <c r="M8" s="36"/>
    </row>
    <row r="9" spans="2:13" x14ac:dyDescent="0.2">
      <c r="B9" s="270">
        <v>2011</v>
      </c>
      <c r="C9" s="271" t="s">
        <v>817</v>
      </c>
      <c r="D9" s="271" t="s">
        <v>818</v>
      </c>
      <c r="E9" s="271" t="s">
        <v>819</v>
      </c>
      <c r="F9" s="271" t="s">
        <v>820</v>
      </c>
      <c r="G9" s="271">
        <v>42</v>
      </c>
      <c r="H9" s="36"/>
      <c r="I9" s="36"/>
      <c r="J9" s="36"/>
      <c r="K9" s="36"/>
      <c r="L9" s="36"/>
      <c r="M9" s="36"/>
    </row>
    <row r="10" spans="2:13" x14ac:dyDescent="0.2">
      <c r="B10" s="57" t="s">
        <v>92</v>
      </c>
      <c r="C10" s="271" t="s">
        <v>817</v>
      </c>
      <c r="D10" s="271" t="s">
        <v>818</v>
      </c>
      <c r="E10" s="271" t="s">
        <v>819</v>
      </c>
      <c r="F10" s="271" t="s">
        <v>820</v>
      </c>
      <c r="G10" s="271">
        <v>42</v>
      </c>
      <c r="H10" s="36"/>
      <c r="I10" s="36"/>
      <c r="J10" s="36"/>
      <c r="K10" s="36"/>
      <c r="L10" s="36"/>
      <c r="M10" s="36"/>
    </row>
    <row r="11" spans="2:13" x14ac:dyDescent="0.2">
      <c r="B11" s="57" t="s">
        <v>674</v>
      </c>
      <c r="C11" s="271" t="s">
        <v>821</v>
      </c>
      <c r="D11" s="271" t="s">
        <v>822</v>
      </c>
      <c r="E11" s="271" t="s">
        <v>823</v>
      </c>
      <c r="F11" s="271" t="s">
        <v>824</v>
      </c>
      <c r="G11" s="271">
        <v>42</v>
      </c>
      <c r="H11" s="36"/>
      <c r="I11" s="36"/>
      <c r="J11" s="36"/>
      <c r="K11" s="36"/>
      <c r="L11" s="36"/>
      <c r="M11" s="36"/>
    </row>
    <row r="12" spans="2:13" x14ac:dyDescent="0.2">
      <c r="B12" s="57" t="s">
        <v>658</v>
      </c>
      <c r="C12" s="271" t="s">
        <v>825</v>
      </c>
      <c r="D12" s="271">
        <v>955</v>
      </c>
      <c r="E12" s="271" t="s">
        <v>826</v>
      </c>
      <c r="F12" s="271" t="s">
        <v>827</v>
      </c>
      <c r="G12" s="271">
        <v>37</v>
      </c>
      <c r="H12" s="36"/>
      <c r="I12" s="36"/>
      <c r="J12" s="36"/>
      <c r="K12" s="36"/>
      <c r="L12" s="36"/>
      <c r="M12" s="36"/>
    </row>
    <row r="13" spans="2:13" x14ac:dyDescent="0.2">
      <c r="B13" s="57" t="s">
        <v>659</v>
      </c>
      <c r="C13" s="271">
        <v>599</v>
      </c>
      <c r="D13" s="271">
        <v>466</v>
      </c>
      <c r="E13" s="235" t="s">
        <v>71</v>
      </c>
      <c r="F13" s="235">
        <v>133</v>
      </c>
      <c r="G13" s="235" t="s">
        <v>71</v>
      </c>
      <c r="H13" s="36"/>
      <c r="I13" s="36"/>
      <c r="J13" s="36"/>
      <c r="K13" s="36"/>
      <c r="L13" s="36"/>
      <c r="M13" s="36"/>
    </row>
    <row r="14" spans="2:13" x14ac:dyDescent="0.2">
      <c r="B14" s="57" t="s">
        <v>660</v>
      </c>
      <c r="C14" s="271">
        <v>6</v>
      </c>
      <c r="D14" s="271">
        <v>3</v>
      </c>
      <c r="E14" s="235" t="s">
        <v>71</v>
      </c>
      <c r="F14" s="235">
        <v>3</v>
      </c>
      <c r="G14" s="235" t="s">
        <v>71</v>
      </c>
      <c r="H14" s="36"/>
      <c r="I14" s="36"/>
      <c r="J14" s="36"/>
      <c r="K14" s="36"/>
      <c r="L14" s="36"/>
      <c r="M14" s="36"/>
    </row>
    <row r="15" spans="2:13" x14ac:dyDescent="0.2">
      <c r="B15" s="57" t="s">
        <v>661</v>
      </c>
      <c r="C15" s="271" t="s">
        <v>828</v>
      </c>
      <c r="D15" s="271" t="s">
        <v>829</v>
      </c>
      <c r="E15" s="271" t="s">
        <v>830</v>
      </c>
      <c r="F15" s="271" t="s">
        <v>831</v>
      </c>
      <c r="G15" s="235">
        <v>5</v>
      </c>
      <c r="H15" s="36"/>
      <c r="I15" s="36"/>
      <c r="J15" s="36"/>
      <c r="K15" s="36"/>
      <c r="L15" s="36"/>
      <c r="M15" s="36"/>
    </row>
    <row r="16" spans="2:13" x14ac:dyDescent="0.2">
      <c r="B16" s="57" t="s">
        <v>663</v>
      </c>
      <c r="C16" s="271" t="s">
        <v>832</v>
      </c>
      <c r="D16" s="271" t="s">
        <v>833</v>
      </c>
      <c r="E16" s="235">
        <v>137</v>
      </c>
      <c r="F16" s="271">
        <v>440</v>
      </c>
      <c r="G16" s="235" t="s">
        <v>71</v>
      </c>
      <c r="H16" s="36"/>
      <c r="I16" s="36"/>
      <c r="J16" s="36"/>
      <c r="K16" s="36"/>
      <c r="L16" s="36"/>
      <c r="M16" s="36"/>
    </row>
    <row r="17" spans="2:13" x14ac:dyDescent="0.2">
      <c r="B17" s="57" t="s">
        <v>662</v>
      </c>
      <c r="C17" s="271">
        <v>35</v>
      </c>
      <c r="D17" s="271" t="s">
        <v>71</v>
      </c>
      <c r="E17" s="235" t="s">
        <v>71</v>
      </c>
      <c r="F17" s="271">
        <v>35</v>
      </c>
      <c r="G17" s="235" t="s">
        <v>71</v>
      </c>
      <c r="H17" s="36"/>
      <c r="I17" s="36"/>
      <c r="J17" s="36"/>
      <c r="K17" s="36"/>
      <c r="L17" s="36"/>
      <c r="M17" s="36"/>
    </row>
    <row r="18" spans="2:13" x14ac:dyDescent="0.2">
      <c r="B18" s="57" t="s">
        <v>664</v>
      </c>
      <c r="C18" s="271" t="s">
        <v>71</v>
      </c>
      <c r="D18" s="271" t="s">
        <v>71</v>
      </c>
      <c r="E18" s="235" t="s">
        <v>71</v>
      </c>
      <c r="F18" s="235" t="s">
        <v>71</v>
      </c>
      <c r="G18" s="235" t="s">
        <v>71</v>
      </c>
      <c r="H18" s="36"/>
      <c r="I18" s="36"/>
      <c r="J18" s="36"/>
      <c r="K18" s="36"/>
      <c r="L18" s="36"/>
      <c r="M18" s="36"/>
    </row>
    <row r="19" spans="2:13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2:13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2:13" x14ac:dyDescent="0.2">
      <c r="B21" s="263" t="s">
        <v>97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2:13" x14ac:dyDescent="0.2">
      <c r="B22" s="263" t="s">
        <v>99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2:13" x14ac:dyDescent="0.2">
      <c r="B23" s="263" t="s">
        <v>100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2:13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3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2:13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3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3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2:13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13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2:13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13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2:13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</sheetData>
  <mergeCells count="3">
    <mergeCell ref="B5:B6"/>
    <mergeCell ref="C5:C6"/>
    <mergeCell ref="D5:G5"/>
  </mergeCells>
  <hyperlinks>
    <hyperlink ref="B21" location="Садржај!A1" tooltip="Назад на садржај" display="&lt;&lt;  Садржај"/>
    <hyperlink ref="B22" location="'Табела 25.2.'!A1" tooltip="Претходна страница" display="&lt; Претходна страница"/>
    <hyperlink ref="B23" location="'Графикон 3.1. '!A1" tooltip="Сљедећа страница" display="Сљедећа страница &gt;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I28"/>
  <sheetViews>
    <sheetView workbookViewId="0">
      <selection activeCell="B26" sqref="B26"/>
    </sheetView>
  </sheetViews>
  <sheetFormatPr defaultRowHeight="12.75" x14ac:dyDescent="0.2"/>
  <cols>
    <col min="1" max="16384" width="9.140625" style="4"/>
  </cols>
  <sheetData>
    <row r="3" spans="2:9" s="64" customFormat="1" ht="15.75" x14ac:dyDescent="0.25">
      <c r="B3" s="71" t="s">
        <v>836</v>
      </c>
      <c r="C3" s="71"/>
      <c r="D3" s="71"/>
      <c r="E3" s="71"/>
      <c r="F3" s="71"/>
      <c r="G3" s="71"/>
      <c r="H3" s="71"/>
      <c r="I3" s="71"/>
    </row>
    <row r="4" spans="2:9" x14ac:dyDescent="0.2">
      <c r="B4" s="5"/>
    </row>
    <row r="5" spans="2:9" x14ac:dyDescent="0.2">
      <c r="B5" s="1"/>
    </row>
    <row r="6" spans="2:9" x14ac:dyDescent="0.2">
      <c r="B6" s="1"/>
      <c r="I6"/>
    </row>
    <row r="7" spans="2:9" x14ac:dyDescent="0.2">
      <c r="B7" s="1"/>
    </row>
    <row r="8" spans="2:9" x14ac:dyDescent="0.2">
      <c r="B8" s="1"/>
    </row>
    <row r="9" spans="2:9" x14ac:dyDescent="0.2">
      <c r="B9" s="1"/>
    </row>
    <row r="10" spans="2:9" x14ac:dyDescent="0.2">
      <c r="B10" s="1"/>
    </row>
    <row r="11" spans="2:9" x14ac:dyDescent="0.2">
      <c r="B11" s="1"/>
    </row>
    <row r="12" spans="2:9" x14ac:dyDescent="0.2">
      <c r="B12" s="1"/>
    </row>
    <row r="13" spans="2:9" x14ac:dyDescent="0.2">
      <c r="B13" s="1"/>
    </row>
    <row r="14" spans="2:9" x14ac:dyDescent="0.2">
      <c r="B14" s="1"/>
    </row>
    <row r="15" spans="2:9" x14ac:dyDescent="0.2">
      <c r="B15" s="1"/>
    </row>
    <row r="16" spans="2:9" x14ac:dyDescent="0.2">
      <c r="B16" s="1"/>
    </row>
    <row r="17" spans="2:7" x14ac:dyDescent="0.2">
      <c r="B17" s="1"/>
    </row>
    <row r="18" spans="2:7" x14ac:dyDescent="0.2">
      <c r="B18" s="1"/>
    </row>
    <row r="19" spans="2:7" x14ac:dyDescent="0.2">
      <c r="B19" s="1"/>
    </row>
    <row r="20" spans="2:7" x14ac:dyDescent="0.2">
      <c r="B20" s="1"/>
    </row>
    <row r="21" spans="2:7" x14ac:dyDescent="0.2">
      <c r="B21" s="2"/>
    </row>
    <row r="23" spans="2:7" ht="15" customHeight="1" x14ac:dyDescent="0.2">
      <c r="B23" s="36"/>
      <c r="C23" s="36"/>
      <c r="D23" s="36"/>
    </row>
    <row r="24" spans="2:7" ht="15" customHeight="1" x14ac:dyDescent="0.2">
      <c r="B24" s="258" t="s">
        <v>97</v>
      </c>
      <c r="C24" s="36"/>
      <c r="D24" s="36"/>
      <c r="E24" s="14"/>
      <c r="G24" s="14"/>
    </row>
    <row r="25" spans="2:7" ht="15" customHeight="1" x14ac:dyDescent="0.2">
      <c r="B25" s="258" t="s">
        <v>99</v>
      </c>
      <c r="C25" s="36"/>
      <c r="D25" s="36"/>
    </row>
    <row r="26" spans="2:7" ht="15" customHeight="1" x14ac:dyDescent="0.2">
      <c r="B26" s="258" t="s">
        <v>100</v>
      </c>
      <c r="C26" s="36"/>
      <c r="D26" s="36"/>
    </row>
    <row r="27" spans="2:7" ht="15" customHeight="1" x14ac:dyDescent="0.2">
      <c r="B27" s="36"/>
      <c r="C27" s="36"/>
      <c r="D27" s="36"/>
    </row>
    <row r="28" spans="2:7" x14ac:dyDescent="0.2">
      <c r="B28" s="1"/>
      <c r="C28" s="1"/>
    </row>
  </sheetData>
  <phoneticPr fontId="10" type="noConversion"/>
  <hyperlinks>
    <hyperlink ref="B24" location="Садржај!A1" tooltip="Назад на садржај" display="&lt;&lt;  Садржај"/>
    <hyperlink ref="B26" location="'Графикон 4.1. '!A1" tooltip="Сљедећа страница" display="Сљедећа страница &gt;"/>
    <hyperlink ref="B25" location="'Табела 27.1.'!A1" tooltip="Претходна страница" display="&lt; Претходна страница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I31"/>
  <sheetViews>
    <sheetView zoomScaleNormal="100"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9" ht="15" x14ac:dyDescent="0.25">
      <c r="A2" s="34"/>
      <c r="B2" s="34"/>
      <c r="C2" s="34"/>
    </row>
    <row r="3" spans="1:9" ht="15.75" x14ac:dyDescent="0.25">
      <c r="A3" s="1"/>
      <c r="B3" s="71" t="s">
        <v>989</v>
      </c>
      <c r="C3" s="71"/>
      <c r="D3" s="76"/>
      <c r="E3" s="71"/>
      <c r="F3" s="71"/>
      <c r="G3" s="71"/>
      <c r="H3" s="71"/>
      <c r="I3" s="71"/>
    </row>
    <row r="4" spans="1:9" x14ac:dyDescent="0.2">
      <c r="A4" s="1"/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A8" s="1"/>
    </row>
    <row r="9" spans="1:9" x14ac:dyDescent="0.2">
      <c r="A9" s="1"/>
    </row>
    <row r="10" spans="1:9" x14ac:dyDescent="0.2">
      <c r="A10" s="1"/>
    </row>
    <row r="11" spans="1:9" x14ac:dyDescent="0.2">
      <c r="A11" s="1"/>
    </row>
    <row r="12" spans="1:9" x14ac:dyDescent="0.2">
      <c r="A12" s="1"/>
    </row>
    <row r="13" spans="1:9" x14ac:dyDescent="0.2">
      <c r="A13" s="1"/>
    </row>
    <row r="14" spans="1:9" x14ac:dyDescent="0.2">
      <c r="A14" s="5"/>
    </row>
    <row r="15" spans="1:9" x14ac:dyDescent="0.2">
      <c r="A15" s="1"/>
    </row>
    <row r="16" spans="1:9" x14ac:dyDescent="0.2">
      <c r="A16" s="2"/>
    </row>
    <row r="17" spans="1:4" x14ac:dyDescent="0.2">
      <c r="A17" s="2"/>
    </row>
    <row r="18" spans="1:4" x14ac:dyDescent="0.2">
      <c r="A18" s="2"/>
    </row>
    <row r="19" spans="1:4" x14ac:dyDescent="0.2">
      <c r="A19" s="2"/>
    </row>
    <row r="20" spans="1:4" x14ac:dyDescent="0.2">
      <c r="A20" s="2"/>
    </row>
    <row r="27" spans="1:4" ht="15" customHeight="1" x14ac:dyDescent="0.2">
      <c r="A27" s="1"/>
      <c r="B27" s="36"/>
      <c r="C27" s="36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  <row r="31" spans="1:4" x14ac:dyDescent="0.2">
      <c r="A31" s="1"/>
    </row>
  </sheetData>
  <phoneticPr fontId="10" type="noConversion"/>
  <hyperlinks>
    <hyperlink ref="B30" location="'Графикон 5.1. '!A1" tooltip="Сљедећа страница" display="Сљедећа страница &gt;"/>
    <hyperlink ref="B29" location="'Графикон 3.1. '!A1" tooltip="Претходна страница" display="&lt; Претходна страница"/>
    <hyperlink ref="B28" location="Садржај!A1" tooltip="Назад на садржај" display="Садржај!A1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9"/>
  <sheetViews>
    <sheetView workbookViewId="0">
      <selection activeCell="B27" sqref="B27"/>
    </sheetView>
  </sheetViews>
  <sheetFormatPr defaultRowHeight="12.75" x14ac:dyDescent="0.2"/>
  <sheetData>
    <row r="2" spans="2:2" ht="16.5" x14ac:dyDescent="0.3">
      <c r="B2" s="320" t="s">
        <v>990</v>
      </c>
    </row>
    <row r="27" spans="2:2" x14ac:dyDescent="0.2">
      <c r="B27" s="263" t="s">
        <v>97</v>
      </c>
    </row>
    <row r="28" spans="2:2" x14ac:dyDescent="0.2">
      <c r="B28" s="299" t="s">
        <v>99</v>
      </c>
    </row>
    <row r="29" spans="2:2" x14ac:dyDescent="0.2">
      <c r="B29" s="299" t="s">
        <v>100</v>
      </c>
    </row>
  </sheetData>
  <hyperlinks>
    <hyperlink ref="B29" location="'Графикон 5.1. '!A1" tooltip="Сљедећа страница" display="Сљедећа страница &gt;"/>
    <hyperlink ref="B28" location="'Графикон 4.1. '!A1" tooltip="Претходна страница" display="&lt; Претходна страница"/>
    <hyperlink ref="B27" location="Садржај!A1" tooltip="Назад на садржај" display="Садржај!A1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I31"/>
  <sheetViews>
    <sheetView zoomScaleNormal="100" workbookViewId="0">
      <selection activeCell="B29" sqref="B29"/>
    </sheetView>
  </sheetViews>
  <sheetFormatPr defaultRowHeight="12.75" x14ac:dyDescent="0.2"/>
  <cols>
    <col min="1" max="16384" width="9.140625" style="15"/>
  </cols>
  <sheetData>
    <row r="2" spans="1:9" x14ac:dyDescent="0.2">
      <c r="A2" s="3"/>
    </row>
    <row r="3" spans="1:9" ht="15.75" x14ac:dyDescent="0.25">
      <c r="A3" s="5"/>
      <c r="B3" s="145" t="s">
        <v>840</v>
      </c>
      <c r="C3" s="145"/>
      <c r="D3" s="145"/>
      <c r="E3" s="145"/>
      <c r="F3" s="145"/>
      <c r="G3" s="145"/>
      <c r="H3" s="71"/>
      <c r="I3" s="36"/>
    </row>
    <row r="4" spans="1:9" x14ac:dyDescent="0.2">
      <c r="A4" s="1"/>
      <c r="H4" s="25"/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A8" s="1"/>
    </row>
    <row r="9" spans="1:9" x14ac:dyDescent="0.2">
      <c r="A9" s="1"/>
    </row>
    <row r="10" spans="1:9" x14ac:dyDescent="0.2">
      <c r="A10" s="1"/>
    </row>
    <row r="11" spans="1:9" x14ac:dyDescent="0.2">
      <c r="A11" s="1"/>
    </row>
    <row r="12" spans="1:9" x14ac:dyDescent="0.2">
      <c r="A12" s="1"/>
    </row>
    <row r="13" spans="1:9" x14ac:dyDescent="0.2">
      <c r="A13" s="1"/>
    </row>
    <row r="14" spans="1:9" x14ac:dyDescent="0.2">
      <c r="A14" s="1"/>
    </row>
    <row r="15" spans="1:9" x14ac:dyDescent="0.2">
      <c r="A15" s="1"/>
    </row>
    <row r="16" spans="1:9" x14ac:dyDescent="0.2">
      <c r="A16" s="1"/>
    </row>
    <row r="17" spans="1:4" x14ac:dyDescent="0.2">
      <c r="A17" s="1"/>
    </row>
    <row r="18" spans="1:4" x14ac:dyDescent="0.2">
      <c r="A18" s="1"/>
    </row>
    <row r="19" spans="1:4" x14ac:dyDescent="0.2">
      <c r="A19" s="5"/>
    </row>
    <row r="20" spans="1:4" x14ac:dyDescent="0.2">
      <c r="A20" s="27"/>
    </row>
    <row r="21" spans="1:4" x14ac:dyDescent="0.2">
      <c r="A21" s="27"/>
    </row>
    <row r="28" spans="1:4" ht="15" customHeight="1" x14ac:dyDescent="0.2">
      <c r="B28" s="36"/>
      <c r="C28" s="36"/>
      <c r="D28" s="36"/>
    </row>
    <row r="29" spans="1:4" ht="15" customHeight="1" x14ac:dyDescent="0.2">
      <c r="B29" s="263" t="s">
        <v>97</v>
      </c>
      <c r="C29" s="36"/>
      <c r="D29" s="36"/>
    </row>
    <row r="30" spans="1:4" ht="15" customHeight="1" x14ac:dyDescent="0.2">
      <c r="B30" s="299" t="s">
        <v>99</v>
      </c>
      <c r="C30" s="36"/>
      <c r="D30" s="36"/>
    </row>
    <row r="31" spans="1:4" ht="15" customHeight="1" x14ac:dyDescent="0.2">
      <c r="B31" s="263" t="s">
        <v>100</v>
      </c>
      <c r="C31" s="36"/>
      <c r="D31" s="36"/>
    </row>
  </sheetData>
  <phoneticPr fontId="10" type="noConversion"/>
  <hyperlinks>
    <hyperlink ref="B29" location="Садржај!A1" tooltip="Назад на садржај" display="Садржај!A1"/>
    <hyperlink ref="B30" location="'Графикон 4.2.'!A1" tooltip="Претходна страница" display="&lt; Претходна страница"/>
    <hyperlink ref="B31" location="'Графикон 5.2. '!A1" tooltip="Сљедећа страница" display="Сљедећа страница &gt;"/>
  </hyperlinks>
  <pageMargins left="0.75" right="0.75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2:H69"/>
  <sheetViews>
    <sheetView workbookViewId="0">
      <selection activeCell="B30" sqref="B30"/>
    </sheetView>
  </sheetViews>
  <sheetFormatPr defaultRowHeight="12.75" x14ac:dyDescent="0.2"/>
  <cols>
    <col min="1" max="1" width="9.28515625" style="15" customWidth="1"/>
    <col min="2" max="2" width="10.28515625" style="15" customWidth="1"/>
    <col min="3" max="16384" width="9.140625" style="15"/>
  </cols>
  <sheetData>
    <row r="2" spans="1:8" customFormat="1" x14ac:dyDescent="0.2">
      <c r="A2" s="3"/>
    </row>
    <row r="3" spans="1:8" customFormat="1" ht="15.75" x14ac:dyDescent="0.25">
      <c r="A3" s="7"/>
      <c r="B3" s="71" t="s">
        <v>860</v>
      </c>
      <c r="C3" s="71"/>
      <c r="D3" s="71"/>
      <c r="E3" s="71"/>
      <c r="F3" s="71"/>
      <c r="G3" s="71"/>
      <c r="H3" s="36"/>
    </row>
    <row r="4" spans="1:8" customFormat="1" x14ac:dyDescent="0.2">
      <c r="A4" s="7"/>
    </row>
    <row r="5" spans="1:8" customFormat="1" x14ac:dyDescent="0.2">
      <c r="A5" s="7"/>
    </row>
    <row r="6" spans="1:8" customFormat="1" x14ac:dyDescent="0.2">
      <c r="A6" s="7"/>
    </row>
    <row r="7" spans="1:8" customFormat="1" x14ac:dyDescent="0.2">
      <c r="A7" s="7"/>
    </row>
    <row r="8" spans="1:8" customFormat="1" x14ac:dyDescent="0.2">
      <c r="A8" s="7"/>
    </row>
    <row r="9" spans="1:8" customFormat="1" x14ac:dyDescent="0.2">
      <c r="A9" s="7"/>
    </row>
    <row r="10" spans="1:8" customFormat="1" x14ac:dyDescent="0.2">
      <c r="A10" s="7"/>
    </row>
    <row r="11" spans="1:8" customFormat="1" x14ac:dyDescent="0.2">
      <c r="A11" s="7"/>
    </row>
    <row r="12" spans="1:8" customFormat="1" x14ac:dyDescent="0.2">
      <c r="A12" s="7"/>
    </row>
    <row r="13" spans="1:8" customFormat="1" x14ac:dyDescent="0.2">
      <c r="A13" s="7"/>
    </row>
    <row r="14" spans="1:8" customFormat="1" x14ac:dyDescent="0.2">
      <c r="A14" s="7"/>
    </row>
    <row r="15" spans="1:8" customFormat="1" x14ac:dyDescent="0.2">
      <c r="A15" s="7"/>
    </row>
    <row r="16" spans="1:8" customFormat="1" x14ac:dyDescent="0.2">
      <c r="A16" s="7"/>
    </row>
    <row r="17" spans="1:5" customFormat="1" x14ac:dyDescent="0.2">
      <c r="A17" s="7"/>
    </row>
    <row r="18" spans="1:5" customFormat="1" x14ac:dyDescent="0.2">
      <c r="A18" s="7"/>
    </row>
    <row r="19" spans="1:5" customFormat="1" x14ac:dyDescent="0.2">
      <c r="A19" s="9"/>
    </row>
    <row r="20" spans="1:5" customFormat="1" x14ac:dyDescent="0.2"/>
    <row r="21" spans="1:5" customFormat="1" x14ac:dyDescent="0.2">
      <c r="A21" s="8"/>
    </row>
    <row r="22" spans="1:5" customFormat="1" x14ac:dyDescent="0.2">
      <c r="A22" s="20"/>
      <c r="B22" s="19"/>
      <c r="C22" s="6"/>
      <c r="D22" s="6"/>
    </row>
    <row r="23" spans="1:5" customFormat="1" x14ac:dyDescent="0.2">
      <c r="A23" s="20"/>
      <c r="B23" s="19"/>
      <c r="C23" s="6"/>
      <c r="D23" s="6"/>
    </row>
    <row r="24" spans="1:5" customFormat="1" x14ac:dyDescent="0.2">
      <c r="A24" s="20"/>
      <c r="B24" s="19"/>
      <c r="C24" s="6"/>
      <c r="D24" s="6"/>
    </row>
    <row r="25" spans="1:5" customFormat="1" x14ac:dyDescent="0.2">
      <c r="A25" s="20"/>
      <c r="B25" s="19"/>
      <c r="C25" s="6"/>
      <c r="D25" s="6"/>
    </row>
    <row r="26" spans="1:5" customFormat="1" ht="15" customHeight="1" x14ac:dyDescent="0.2">
      <c r="A26" s="20"/>
      <c r="B26" s="264"/>
      <c r="C26" s="36"/>
      <c r="D26" s="6"/>
    </row>
    <row r="27" spans="1:5" customFormat="1" ht="15" customHeight="1" x14ac:dyDescent="0.2">
      <c r="A27" s="20"/>
      <c r="B27" s="264"/>
      <c r="C27" s="36"/>
      <c r="D27" s="6"/>
    </row>
    <row r="28" spans="1:5" customFormat="1" ht="15" customHeight="1" x14ac:dyDescent="0.25">
      <c r="B28" s="263" t="s">
        <v>97</v>
      </c>
      <c r="C28" s="36"/>
      <c r="D28" s="169"/>
      <c r="E28" s="6"/>
    </row>
    <row r="29" spans="1:5" customFormat="1" ht="15" customHeight="1" x14ac:dyDescent="0.25">
      <c r="B29" s="263" t="s">
        <v>99</v>
      </c>
      <c r="C29" s="36"/>
      <c r="D29" s="169"/>
      <c r="E29" s="6"/>
    </row>
    <row r="30" spans="1:5" customFormat="1" ht="15" customHeight="1" x14ac:dyDescent="0.25">
      <c r="B30" s="263" t="s">
        <v>100</v>
      </c>
      <c r="C30" s="36"/>
      <c r="D30" s="169"/>
      <c r="E30" s="6"/>
    </row>
    <row r="31" spans="1:5" customFormat="1" x14ac:dyDescent="0.2">
      <c r="A31" s="20"/>
      <c r="B31" s="19"/>
      <c r="C31" s="6"/>
      <c r="D31" s="6"/>
    </row>
    <row r="32" spans="1:5" customFormat="1" x14ac:dyDescent="0.2">
      <c r="A32" s="20"/>
      <c r="B32" s="19"/>
      <c r="C32" s="6"/>
      <c r="D32" s="6"/>
    </row>
    <row r="33" spans="1:4" customFormat="1" x14ac:dyDescent="0.2">
      <c r="A33" s="20"/>
      <c r="B33" s="19"/>
      <c r="C33" s="6"/>
      <c r="D33" s="6"/>
    </row>
    <row r="34" spans="1:4" customFormat="1" x14ac:dyDescent="0.2">
      <c r="A34" s="20"/>
      <c r="B34" s="19"/>
      <c r="C34" s="6"/>
      <c r="D34" s="6"/>
    </row>
    <row r="35" spans="1:4" customFormat="1" x14ac:dyDescent="0.2">
      <c r="A35" s="20"/>
      <c r="B35" s="19"/>
      <c r="C35" s="6"/>
      <c r="D35" s="6"/>
    </row>
    <row r="36" spans="1:4" customFormat="1" x14ac:dyDescent="0.2">
      <c r="A36" s="17"/>
      <c r="B36" s="18"/>
      <c r="C36" s="6"/>
      <c r="D36" s="6"/>
    </row>
    <row r="37" spans="1:4" x14ac:dyDescent="0.2">
      <c r="A37" s="6"/>
      <c r="B37" s="29"/>
      <c r="C37" s="6"/>
      <c r="D37" s="6"/>
    </row>
    <row r="38" spans="1:4" ht="20.100000000000001" customHeight="1" x14ac:dyDescent="0.2">
      <c r="A38" s="6"/>
      <c r="B38" s="31"/>
      <c r="C38" s="6"/>
      <c r="D38" s="6"/>
    </row>
    <row r="39" spans="1:4" ht="20.100000000000001" customHeight="1" x14ac:dyDescent="0.2">
      <c r="A39" s="6"/>
      <c r="B39" s="31"/>
      <c r="C39" s="6"/>
      <c r="D39" s="6"/>
    </row>
    <row r="40" spans="1:4" ht="20.100000000000001" customHeight="1" x14ac:dyDescent="0.2">
      <c r="A40" s="6"/>
      <c r="B40" s="31"/>
      <c r="C40" s="6"/>
      <c r="D40" s="6"/>
    </row>
    <row r="41" spans="1:4" x14ac:dyDescent="0.2">
      <c r="A41" s="6"/>
      <c r="B41" s="29"/>
      <c r="C41" s="6"/>
      <c r="D41" s="6"/>
    </row>
    <row r="42" spans="1:4" x14ac:dyDescent="0.2">
      <c r="A42" s="6"/>
      <c r="B42" s="29"/>
      <c r="C42" s="6"/>
      <c r="D42" s="6"/>
    </row>
    <row r="43" spans="1:4" x14ac:dyDescent="0.2">
      <c r="A43" s="6"/>
      <c r="B43" s="6"/>
      <c r="C43" s="6"/>
      <c r="D43" s="6"/>
    </row>
    <row r="44" spans="1:4" x14ac:dyDescent="0.2">
      <c r="A44" s="6"/>
      <c r="B44" s="6"/>
      <c r="C44" s="6"/>
      <c r="D44" s="6"/>
    </row>
    <row r="45" spans="1:4" x14ac:dyDescent="0.2">
      <c r="A45" s="6"/>
      <c r="B45" s="6"/>
      <c r="C45" s="6"/>
      <c r="D45" s="6"/>
    </row>
    <row r="46" spans="1:4" x14ac:dyDescent="0.2">
      <c r="A46" s="6"/>
      <c r="B46" s="6"/>
      <c r="C46" s="6"/>
      <c r="D46" s="6"/>
    </row>
    <row r="47" spans="1:4" x14ac:dyDescent="0.2">
      <c r="A47" s="6"/>
      <c r="B47" s="6"/>
      <c r="C47" s="6"/>
      <c r="D47" s="6"/>
    </row>
    <row r="48" spans="1:4" x14ac:dyDescent="0.2">
      <c r="A48" s="6"/>
      <c r="B48" s="6"/>
      <c r="C48" s="6"/>
      <c r="D48" s="6"/>
    </row>
    <row r="49" spans="1:4" x14ac:dyDescent="0.2">
      <c r="A49" s="6"/>
      <c r="B49" s="6"/>
      <c r="C49" s="6"/>
      <c r="D49" s="6"/>
    </row>
    <row r="50" spans="1:4" x14ac:dyDescent="0.2">
      <c r="A50" s="6"/>
      <c r="B50" s="6"/>
      <c r="C50" s="6"/>
      <c r="D50" s="6"/>
    </row>
    <row r="51" spans="1:4" x14ac:dyDescent="0.2">
      <c r="A51" s="6"/>
      <c r="B51" s="6"/>
      <c r="C51" s="6"/>
      <c r="D51" s="6"/>
    </row>
    <row r="52" spans="1:4" x14ac:dyDescent="0.2">
      <c r="A52" s="6"/>
      <c r="B52" s="6"/>
      <c r="C52" s="6"/>
      <c r="D52" s="6"/>
    </row>
    <row r="53" spans="1:4" x14ac:dyDescent="0.2">
      <c r="A53" s="6"/>
      <c r="B53" s="6"/>
      <c r="C53" s="6"/>
      <c r="D53" s="6"/>
    </row>
    <row r="54" spans="1:4" x14ac:dyDescent="0.2">
      <c r="A54" s="6"/>
      <c r="B54" s="6"/>
      <c r="C54" s="6"/>
      <c r="D54" s="6"/>
    </row>
    <row r="55" spans="1:4" x14ac:dyDescent="0.2">
      <c r="A55" s="6"/>
      <c r="B55" s="6"/>
      <c r="C55" s="6"/>
      <c r="D55" s="6"/>
    </row>
    <row r="56" spans="1:4" x14ac:dyDescent="0.2">
      <c r="A56" s="6"/>
      <c r="B56" s="6"/>
      <c r="C56" s="6"/>
      <c r="D56" s="6"/>
    </row>
    <row r="57" spans="1:4" x14ac:dyDescent="0.2">
      <c r="A57" s="6"/>
      <c r="B57" s="6"/>
      <c r="C57" s="6"/>
      <c r="D57" s="6"/>
    </row>
    <row r="58" spans="1:4" x14ac:dyDescent="0.2">
      <c r="A58" s="6"/>
      <c r="B58" s="6"/>
      <c r="C58" s="6"/>
      <c r="D58" s="6"/>
    </row>
    <row r="59" spans="1:4" x14ac:dyDescent="0.2">
      <c r="A59" s="6"/>
      <c r="B59" s="6"/>
      <c r="C59" s="6"/>
      <c r="D59" s="6"/>
    </row>
    <row r="60" spans="1:4" x14ac:dyDescent="0.2">
      <c r="A60" s="6"/>
      <c r="B60" s="6"/>
      <c r="C60" s="6"/>
      <c r="D60" s="6"/>
    </row>
    <row r="61" spans="1:4" x14ac:dyDescent="0.2">
      <c r="A61" s="6"/>
      <c r="B61" s="6"/>
      <c r="C61" s="6"/>
      <c r="D61" s="6"/>
    </row>
    <row r="62" spans="1:4" x14ac:dyDescent="0.2">
      <c r="A62" s="6"/>
      <c r="B62" s="6"/>
      <c r="C62" s="6"/>
      <c r="D62" s="6"/>
    </row>
    <row r="63" spans="1:4" x14ac:dyDescent="0.2">
      <c r="A63" s="6"/>
      <c r="B63" s="6"/>
      <c r="C63" s="6"/>
      <c r="D63" s="6"/>
    </row>
    <row r="64" spans="1:4" x14ac:dyDescent="0.2">
      <c r="A64" s="6"/>
      <c r="B64" s="6"/>
      <c r="C64" s="6"/>
      <c r="D64" s="6"/>
    </row>
    <row r="65" spans="1:4" x14ac:dyDescent="0.2">
      <c r="A65" s="6"/>
      <c r="B65" s="6"/>
      <c r="C65" s="6"/>
      <c r="D65" s="6"/>
    </row>
    <row r="66" spans="1:4" x14ac:dyDescent="0.2">
      <c r="A66" s="6"/>
      <c r="B66" s="6"/>
      <c r="C66" s="6"/>
      <c r="D66" s="6"/>
    </row>
    <row r="67" spans="1:4" x14ac:dyDescent="0.2">
      <c r="A67" s="6"/>
      <c r="B67" s="6"/>
      <c r="C67" s="6"/>
      <c r="D67" s="6"/>
    </row>
    <row r="68" spans="1:4" x14ac:dyDescent="0.2">
      <c r="A68" s="6"/>
      <c r="B68" s="6"/>
      <c r="C68" s="6"/>
      <c r="D68" s="6"/>
    </row>
    <row r="69" spans="1:4" x14ac:dyDescent="0.2">
      <c r="A69" s="6"/>
      <c r="B69" s="6"/>
      <c r="C69" s="6"/>
      <c r="D69" s="6"/>
    </row>
  </sheetData>
  <phoneticPr fontId="10" type="noConversion"/>
  <hyperlinks>
    <hyperlink ref="B28" location="Садржај!A1" tooltip="Назад на садржај" display="Садржај!A1"/>
    <hyperlink ref="B29" location="'Графикон 5.1. '!A1" tooltip="Претходна страница" display="&lt; Претходна страница"/>
    <hyperlink ref="B30" location="'Графикон 5.3. '!A1" tooltip="Сљедећа страница" display="Сљедећа страница &gt;"/>
  </hyperlinks>
  <pageMargins left="0.75" right="0.75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2:I31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9" x14ac:dyDescent="0.2">
      <c r="A2" s="28"/>
    </row>
    <row r="3" spans="1:9" ht="15.75" x14ac:dyDescent="0.25">
      <c r="B3" s="145" t="s">
        <v>841</v>
      </c>
      <c r="C3" s="145"/>
      <c r="D3" s="145"/>
      <c r="E3" s="145"/>
      <c r="F3" s="145"/>
      <c r="G3" s="145"/>
      <c r="H3" s="42"/>
      <c r="I3" s="4"/>
    </row>
    <row r="4" spans="1:9" ht="13.5" x14ac:dyDescent="0.25">
      <c r="D4" s="37"/>
    </row>
    <row r="23" spans="1:4" ht="14.25" x14ac:dyDescent="0.2">
      <c r="A23" s="26"/>
    </row>
    <row r="24" spans="1:4" x14ac:dyDescent="0.2">
      <c r="A24" s="2"/>
    </row>
    <row r="25" spans="1:4" x14ac:dyDescent="0.2">
      <c r="A25" s="2"/>
    </row>
    <row r="27" spans="1:4" ht="15" customHeight="1" x14ac:dyDescent="0.2">
      <c r="A27" s="27"/>
      <c r="B27" s="36"/>
      <c r="C27" s="36"/>
      <c r="D27" s="36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  <row r="31" spans="1:4" x14ac:dyDescent="0.2">
      <c r="A31" s="27"/>
      <c r="B31" s="4"/>
      <c r="C31" s="4"/>
    </row>
  </sheetData>
  <phoneticPr fontId="10" type="noConversion"/>
  <hyperlinks>
    <hyperlink ref="B28" location="Садржај!A1" tooltip="Назад на садржај" display="Садржај!A1"/>
    <hyperlink ref="B29" location="'Графикон 5.2. '!A1" tooltip="Претходна страница" display="&lt; Претходна страница"/>
    <hyperlink ref="B30" location="'Графикон 6.1. '!A1" tooltip="Сљедећа страница" display="Сљедећа страница &gt;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D30"/>
  <sheetViews>
    <sheetView workbookViewId="0">
      <selection activeCell="B29" sqref="B29"/>
    </sheetView>
  </sheetViews>
  <sheetFormatPr defaultRowHeight="12.75" x14ac:dyDescent="0.2"/>
  <cols>
    <col min="1" max="16384" width="9.140625" style="15"/>
  </cols>
  <sheetData>
    <row r="2" spans="2:4" x14ac:dyDescent="0.2">
      <c r="B2" s="3"/>
    </row>
    <row r="3" spans="2:4" s="42" customFormat="1" ht="15.75" x14ac:dyDescent="0.25">
      <c r="B3" s="145" t="s">
        <v>842</v>
      </c>
      <c r="C3" s="145"/>
      <c r="D3" s="145"/>
    </row>
    <row r="4" spans="2:4" x14ac:dyDescent="0.2">
      <c r="B4" s="35"/>
      <c r="C4" s="35"/>
      <c r="D4" s="35"/>
    </row>
    <row r="20" spans="2:4" x14ac:dyDescent="0.2">
      <c r="B20" s="1"/>
    </row>
    <row r="21" spans="2:4" x14ac:dyDescent="0.2">
      <c r="B21" s="1"/>
    </row>
    <row r="22" spans="2:4" x14ac:dyDescent="0.2">
      <c r="B22" s="1"/>
    </row>
    <row r="23" spans="2:4" x14ac:dyDescent="0.2">
      <c r="B23" s="1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  <row r="30" spans="2:4" x14ac:dyDescent="0.2">
      <c r="B30" s="1"/>
    </row>
  </sheetData>
  <phoneticPr fontId="10" type="noConversion"/>
  <hyperlinks>
    <hyperlink ref="B27" location="Садржај!A1" tooltip="Назад на садржај" display="Садржај!A1"/>
    <hyperlink ref="B28" location="'Графикон 5.3. '!A1" tooltip="Претходна страница" display="&lt; Претходна страница"/>
    <hyperlink ref="B29" location="'Графикoн 6.2.'!A1" tooltip="Сљедећа страница" display="Сљедећа страница &gt;"/>
  </hyperlinks>
  <pageMargins left="0.75" right="0.75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D22"/>
  <sheetViews>
    <sheetView zoomScaleNormal="100" workbookViewId="0">
      <selection activeCell="B21" sqref="B21"/>
    </sheetView>
  </sheetViews>
  <sheetFormatPr defaultRowHeight="12.75" x14ac:dyDescent="0.2"/>
  <cols>
    <col min="1" max="1" width="9.140625" style="14"/>
    <col min="2" max="2" width="18.140625" style="14" customWidth="1"/>
    <col min="3" max="4" width="14.85546875" style="14" customWidth="1"/>
    <col min="5" max="16384" width="9.140625" style="14"/>
  </cols>
  <sheetData>
    <row r="2" spans="2:4" x14ac:dyDescent="0.2">
      <c r="B2" s="11"/>
    </row>
    <row r="3" spans="2:4" ht="16.5" thickBot="1" x14ac:dyDescent="0.3">
      <c r="B3" s="101" t="s">
        <v>741</v>
      </c>
    </row>
    <row r="4" spans="2:4" ht="20.25" customHeight="1" thickBot="1" x14ac:dyDescent="0.25">
      <c r="B4" s="408" t="s">
        <v>148</v>
      </c>
      <c r="C4" s="410" t="s">
        <v>149</v>
      </c>
      <c r="D4" s="411"/>
    </row>
    <row r="5" spans="2:4" ht="29.25" customHeight="1" thickBot="1" x14ac:dyDescent="0.25">
      <c r="B5" s="409"/>
      <c r="C5" s="98" t="s">
        <v>150</v>
      </c>
      <c r="D5" s="246" t="s">
        <v>151</v>
      </c>
    </row>
    <row r="6" spans="2:4" ht="15" customHeight="1" x14ac:dyDescent="0.2">
      <c r="B6" s="151" t="s">
        <v>152</v>
      </c>
      <c r="C6" s="291">
        <v>341</v>
      </c>
      <c r="D6" s="291">
        <v>305</v>
      </c>
    </row>
    <row r="7" spans="2:4" ht="15" customHeight="1" x14ac:dyDescent="0.2">
      <c r="B7" s="151" t="s">
        <v>153</v>
      </c>
      <c r="C7" s="291">
        <v>945</v>
      </c>
      <c r="D7" s="291">
        <v>202</v>
      </c>
    </row>
    <row r="8" spans="2:4" ht="15" customHeight="1" x14ac:dyDescent="0.2">
      <c r="B8" s="151" t="s">
        <v>154</v>
      </c>
      <c r="C8" s="178" t="s">
        <v>310</v>
      </c>
      <c r="D8" s="291">
        <v>117</v>
      </c>
    </row>
    <row r="9" spans="2:4" ht="15" customHeight="1" x14ac:dyDescent="0.2">
      <c r="B9" s="151" t="s">
        <v>155</v>
      </c>
      <c r="C9" s="178" t="s">
        <v>311</v>
      </c>
      <c r="D9" s="291" t="s">
        <v>311</v>
      </c>
    </row>
    <row r="10" spans="2:4" ht="15" customHeight="1" x14ac:dyDescent="0.2">
      <c r="B10" s="151" t="s">
        <v>156</v>
      </c>
      <c r="C10" s="178" t="s">
        <v>312</v>
      </c>
      <c r="D10" s="291">
        <v>85</v>
      </c>
    </row>
    <row r="11" spans="2:4" ht="15" customHeight="1" x14ac:dyDescent="0.2">
      <c r="B11" s="151" t="s">
        <v>157</v>
      </c>
      <c r="C11" s="178" t="s">
        <v>313</v>
      </c>
      <c r="D11" s="291">
        <v>82</v>
      </c>
    </row>
    <row r="12" spans="2:4" ht="15" customHeight="1" x14ac:dyDescent="0.2">
      <c r="B12" s="151" t="s">
        <v>158</v>
      </c>
      <c r="C12" s="178" t="s">
        <v>314</v>
      </c>
      <c r="D12" s="291" t="s">
        <v>314</v>
      </c>
    </row>
    <row r="13" spans="2:4" ht="15" customHeight="1" x14ac:dyDescent="0.2">
      <c r="B13" s="151" t="s">
        <v>159</v>
      </c>
      <c r="C13" s="178" t="s">
        <v>315</v>
      </c>
      <c r="D13" s="291">
        <v>79</v>
      </c>
    </row>
    <row r="14" spans="2:4" x14ac:dyDescent="0.2">
      <c r="C14" s="187"/>
    </row>
    <row r="15" spans="2:4" x14ac:dyDescent="0.2">
      <c r="B15" s="51" t="s">
        <v>391</v>
      </c>
    </row>
    <row r="18" spans="2:3" ht="15" customHeight="1" x14ac:dyDescent="0.2">
      <c r="B18" s="51"/>
      <c r="C18" s="51"/>
    </row>
    <row r="19" spans="2:3" ht="15" customHeight="1" x14ac:dyDescent="0.2">
      <c r="B19" s="258" t="s">
        <v>97</v>
      </c>
      <c r="C19" s="51"/>
    </row>
    <row r="20" spans="2:3" ht="15" customHeight="1" x14ac:dyDescent="0.2">
      <c r="B20" s="258" t="s">
        <v>99</v>
      </c>
      <c r="C20" s="51"/>
    </row>
    <row r="21" spans="2:3" ht="15" customHeight="1" x14ac:dyDescent="0.2">
      <c r="B21" s="258" t="s">
        <v>100</v>
      </c>
      <c r="C21" s="51"/>
    </row>
    <row r="22" spans="2:3" x14ac:dyDescent="0.2">
      <c r="B22" s="51"/>
      <c r="C22" s="51"/>
    </row>
  </sheetData>
  <mergeCells count="2">
    <mergeCell ref="B4:B5"/>
    <mergeCell ref="C4:D4"/>
  </mergeCells>
  <phoneticPr fontId="10" type="noConversion"/>
  <hyperlinks>
    <hyperlink ref="B21" location="'Табела 2.4.'!A1" tooltip="Сљедећа страница" display="Сљедећа страница &gt;"/>
    <hyperlink ref="B19" location="Садржај!A1" tooltip="Назад на садржај" display="&lt;&lt;  Садржај"/>
    <hyperlink ref="B20" location="'Табела 2.2.'!A1" tooltip="Претходна страница" display="&lt; Претходна страница"/>
  </hyperlinks>
  <pageMargins left="0.5" right="0.5" top="1" bottom="1" header="0.54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ignoredErrors>
    <ignoredError sqref="C9:D9 C8 C12:D12 C10:C11 C13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2:I32"/>
  <sheetViews>
    <sheetView workbookViewId="0">
      <selection activeCell="B32" sqref="B32"/>
    </sheetView>
  </sheetViews>
  <sheetFormatPr defaultRowHeight="12.75" x14ac:dyDescent="0.2"/>
  <cols>
    <col min="1" max="16384" width="9.140625" style="15"/>
  </cols>
  <sheetData>
    <row r="2" spans="1:9" x14ac:dyDescent="0.2">
      <c r="A2" s="3"/>
    </row>
    <row r="3" spans="1:9" ht="15.75" x14ac:dyDescent="0.25">
      <c r="B3" s="71" t="s">
        <v>843</v>
      </c>
      <c r="C3" s="71"/>
      <c r="D3" s="71"/>
      <c r="E3" s="71"/>
      <c r="F3" s="71"/>
      <c r="G3" s="71"/>
      <c r="H3" s="71"/>
      <c r="I3" s="71"/>
    </row>
    <row r="19" spans="1:7" customFormat="1" x14ac:dyDescent="0.2">
      <c r="A19" s="2"/>
    </row>
    <row r="22" spans="1:7" x14ac:dyDescent="0.2">
      <c r="A22" s="1"/>
    </row>
    <row r="23" spans="1:7" ht="13.5" customHeight="1" x14ac:dyDescent="0.2">
      <c r="A23" s="33"/>
    </row>
    <row r="24" spans="1:7" ht="12.75" customHeight="1" x14ac:dyDescent="0.2">
      <c r="A24" s="33"/>
      <c r="B24" s="36"/>
      <c r="C24" s="36"/>
      <c r="D24" s="36"/>
      <c r="E24" s="36"/>
      <c r="F24" s="36"/>
      <c r="G24" s="36"/>
    </row>
    <row r="25" spans="1:7" x14ac:dyDescent="0.2">
      <c r="A25" s="33"/>
    </row>
    <row r="26" spans="1:7" x14ac:dyDescent="0.2">
      <c r="A26" s="33"/>
    </row>
    <row r="27" spans="1:7" x14ac:dyDescent="0.2">
      <c r="A27" s="1"/>
    </row>
    <row r="28" spans="1:7" x14ac:dyDescent="0.2">
      <c r="A28" s="1"/>
    </row>
    <row r="29" spans="1:7" ht="15" customHeight="1" x14ac:dyDescent="0.2">
      <c r="B29" s="36"/>
      <c r="C29" s="36"/>
      <c r="D29" s="36"/>
    </row>
    <row r="30" spans="1:7" ht="15" customHeight="1" x14ac:dyDescent="0.2">
      <c r="B30" s="263" t="s">
        <v>97</v>
      </c>
      <c r="C30" s="36"/>
      <c r="D30" s="36"/>
    </row>
    <row r="31" spans="1:7" ht="15" customHeight="1" x14ac:dyDescent="0.2">
      <c r="B31" s="263" t="s">
        <v>99</v>
      </c>
      <c r="C31" s="36"/>
      <c r="D31" s="36"/>
    </row>
    <row r="32" spans="1:7" ht="15" customHeight="1" x14ac:dyDescent="0.2">
      <c r="B32" s="263" t="s">
        <v>100</v>
      </c>
      <c r="C32" s="36"/>
      <c r="D32" s="36"/>
    </row>
  </sheetData>
  <phoneticPr fontId="10" type="noConversion"/>
  <hyperlinks>
    <hyperlink ref="B30" location="Садржај!A1" tooltip="Назад на садржај" display="Садржај!A1"/>
    <hyperlink ref="B31" location="'Графикон 6.1. '!A1" tooltip="Претходна страница" display="&lt; Претходна страница"/>
    <hyperlink ref="B32" location="'Графикон 6.3.'!A1" tooltip="Сљедећа страница" display="Сљедећа страница &gt;"/>
  </hyperlinks>
  <pageMargins left="1" right="1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2:H52"/>
  <sheetViews>
    <sheetView workbookViewId="0">
      <selection activeCell="B28" sqref="B28"/>
    </sheetView>
  </sheetViews>
  <sheetFormatPr defaultRowHeight="12.75" x14ac:dyDescent="0.2"/>
  <cols>
    <col min="1" max="16384" width="9.140625" style="15"/>
  </cols>
  <sheetData>
    <row r="2" spans="1:8" customFormat="1" ht="14.25" x14ac:dyDescent="0.2">
      <c r="A2" s="38"/>
    </row>
    <row r="3" spans="1:8" ht="15.75" x14ac:dyDescent="0.25">
      <c r="B3" s="71" t="s">
        <v>844</v>
      </c>
      <c r="C3" s="71"/>
      <c r="D3" s="102"/>
      <c r="E3" s="39"/>
      <c r="F3" s="36"/>
      <c r="G3" s="36"/>
      <c r="H3" s="35"/>
    </row>
    <row r="4" spans="1:8" ht="13.5" x14ac:dyDescent="0.25">
      <c r="D4" s="37"/>
      <c r="E4" s="37"/>
    </row>
    <row r="5" spans="1:8" x14ac:dyDescent="0.2">
      <c r="B5" s="357"/>
      <c r="C5" s="357"/>
      <c r="D5" s="357"/>
      <c r="E5" s="357"/>
      <c r="F5" s="357"/>
      <c r="G5" s="357"/>
      <c r="H5" s="357"/>
    </row>
    <row r="6" spans="1:8" x14ac:dyDescent="0.2">
      <c r="B6" s="357"/>
      <c r="C6" s="357"/>
      <c r="D6" s="357"/>
      <c r="E6" s="357"/>
      <c r="F6" s="357"/>
      <c r="G6" s="357"/>
      <c r="H6" s="358"/>
    </row>
    <row r="7" spans="1:8" x14ac:dyDescent="0.2">
      <c r="B7" s="357"/>
      <c r="C7" s="357"/>
      <c r="D7" s="357"/>
      <c r="E7" s="357"/>
      <c r="F7" s="357"/>
      <c r="G7" s="357"/>
      <c r="H7" s="357"/>
    </row>
    <row r="8" spans="1:8" x14ac:dyDescent="0.2">
      <c r="B8" s="357"/>
      <c r="C8" s="357"/>
      <c r="D8" s="357"/>
      <c r="E8" s="357"/>
      <c r="F8" s="357"/>
      <c r="G8" s="357"/>
      <c r="H8" s="357"/>
    </row>
    <row r="9" spans="1:8" x14ac:dyDescent="0.2">
      <c r="B9" s="357"/>
      <c r="C9" s="357"/>
      <c r="D9" s="357"/>
      <c r="E9" s="357"/>
      <c r="F9" s="357"/>
      <c r="G9" s="357"/>
      <c r="H9" s="357"/>
    </row>
    <row r="10" spans="1:8" x14ac:dyDescent="0.2">
      <c r="B10" s="357"/>
      <c r="C10" s="357"/>
      <c r="D10" s="357"/>
      <c r="E10" s="357"/>
      <c r="F10" s="357"/>
      <c r="G10" s="357"/>
      <c r="H10" s="357"/>
    </row>
    <row r="11" spans="1:8" x14ac:dyDescent="0.2">
      <c r="B11" s="357"/>
      <c r="C11" s="357"/>
      <c r="D11" s="357"/>
      <c r="E11" s="357"/>
      <c r="F11" s="357"/>
      <c r="G11" s="357"/>
      <c r="H11" s="357"/>
    </row>
    <row r="12" spans="1:8" x14ac:dyDescent="0.2">
      <c r="B12" s="357"/>
      <c r="C12" s="357"/>
      <c r="D12" s="357"/>
      <c r="E12" s="357"/>
      <c r="F12" s="357"/>
      <c r="G12" s="357"/>
      <c r="H12" s="357"/>
    </row>
    <row r="13" spans="1:8" x14ac:dyDescent="0.2">
      <c r="B13" s="357"/>
      <c r="C13" s="357"/>
      <c r="D13" s="357"/>
      <c r="E13" s="357"/>
      <c r="F13" s="357"/>
      <c r="G13" s="357"/>
      <c r="H13" s="357"/>
    </row>
    <row r="14" spans="1:8" x14ac:dyDescent="0.2">
      <c r="B14" s="357"/>
      <c r="C14" s="357"/>
      <c r="D14" s="357"/>
      <c r="E14" s="357"/>
      <c r="F14" s="357"/>
      <c r="G14" s="357"/>
      <c r="H14" s="357"/>
    </row>
    <row r="15" spans="1:8" x14ac:dyDescent="0.2">
      <c r="B15" s="357"/>
      <c r="C15" s="357"/>
      <c r="D15" s="357"/>
      <c r="E15" s="357"/>
      <c r="F15" s="357"/>
      <c r="G15" s="357"/>
      <c r="H15" s="357"/>
    </row>
    <row r="16" spans="1:8" x14ac:dyDescent="0.2">
      <c r="B16" s="357"/>
      <c r="C16" s="357"/>
      <c r="D16" s="357"/>
      <c r="E16" s="357"/>
      <c r="F16" s="357"/>
      <c r="G16" s="357"/>
      <c r="H16" s="357"/>
    </row>
    <row r="17" spans="1:8" x14ac:dyDescent="0.2">
      <c r="B17" s="357"/>
      <c r="C17" s="357"/>
      <c r="D17" s="357"/>
      <c r="E17" s="357"/>
      <c r="F17" s="357"/>
      <c r="G17" s="357"/>
      <c r="H17" s="357"/>
    </row>
    <row r="18" spans="1:8" x14ac:dyDescent="0.2">
      <c r="B18" s="357"/>
      <c r="C18" s="357"/>
      <c r="D18" s="357"/>
      <c r="E18" s="357"/>
      <c r="F18" s="357"/>
      <c r="G18" s="357"/>
      <c r="H18" s="357"/>
    </row>
    <row r="19" spans="1:8" x14ac:dyDescent="0.2">
      <c r="B19" s="357"/>
      <c r="C19" s="357"/>
      <c r="D19" s="357"/>
      <c r="E19" s="357"/>
      <c r="F19" s="357"/>
      <c r="G19" s="357"/>
      <c r="H19" s="357"/>
    </row>
    <row r="20" spans="1:8" x14ac:dyDescent="0.2">
      <c r="B20" s="357"/>
      <c r="C20" s="357"/>
      <c r="D20" s="357"/>
      <c r="E20" s="357"/>
      <c r="F20" s="357"/>
      <c r="G20" s="357"/>
      <c r="H20" s="357"/>
    </row>
    <row r="21" spans="1:8" x14ac:dyDescent="0.2">
      <c r="B21" s="357"/>
      <c r="C21" s="357"/>
      <c r="D21" s="357"/>
      <c r="E21" s="357"/>
      <c r="F21" s="357"/>
      <c r="G21" s="357"/>
      <c r="H21" s="357"/>
    </row>
    <row r="23" spans="1:8" s="4" customFormat="1" x14ac:dyDescent="0.2">
      <c r="A23" s="3"/>
    </row>
    <row r="24" spans="1:8" x14ac:dyDescent="0.2">
      <c r="B24"/>
      <c r="C24"/>
    </row>
    <row r="25" spans="1:8" x14ac:dyDescent="0.2">
      <c r="A25" s="36"/>
      <c r="B25" s="4"/>
      <c r="C25" s="36"/>
      <c r="D25" s="4"/>
    </row>
    <row r="27" spans="1:8" ht="15" customHeight="1" x14ac:dyDescent="0.2">
      <c r="B27" s="36"/>
      <c r="C27" s="36"/>
      <c r="D27" s="36"/>
    </row>
    <row r="28" spans="1:8" ht="15" customHeight="1" x14ac:dyDescent="0.2">
      <c r="B28" s="263" t="s">
        <v>97</v>
      </c>
      <c r="C28" s="36"/>
      <c r="D28" s="36"/>
    </row>
    <row r="29" spans="1:8" ht="15" customHeight="1" x14ac:dyDescent="0.2">
      <c r="B29" s="263" t="s">
        <v>99</v>
      </c>
      <c r="C29" s="36"/>
      <c r="D29" s="36"/>
    </row>
    <row r="30" spans="1:8" ht="15" customHeight="1" x14ac:dyDescent="0.2">
      <c r="B30" s="263" t="s">
        <v>100</v>
      </c>
      <c r="C30" s="36"/>
      <c r="D30" s="36"/>
    </row>
    <row r="47" spans="1:1" x14ac:dyDescent="0.2">
      <c r="A47" s="1"/>
    </row>
    <row r="48" spans="1:1" x14ac:dyDescent="0.2">
      <c r="A48" s="1"/>
    </row>
    <row r="49" spans="1:1" ht="20.100000000000001" customHeight="1" x14ac:dyDescent="0.2">
      <c r="A49" s="33"/>
    </row>
    <row r="50" spans="1:1" ht="20.100000000000001" customHeight="1" x14ac:dyDescent="0.2">
      <c r="A50" s="33"/>
    </row>
    <row r="51" spans="1:1" ht="20.100000000000001" customHeight="1" x14ac:dyDescent="0.2">
      <c r="A51" s="33"/>
    </row>
    <row r="52" spans="1:1" x14ac:dyDescent="0.2">
      <c r="A52" s="1"/>
    </row>
  </sheetData>
  <phoneticPr fontId="10" type="noConversion"/>
  <hyperlinks>
    <hyperlink ref="B28" location="Садржај!A1" tooltip="Назад на садржај" display="Садржај!A1"/>
    <hyperlink ref="B29" location="'Графикoн 6.2.'!A1" tooltip="Претходна страница" display="&lt; Претходна страница"/>
    <hyperlink ref="B30" location="'Графикон 6.4.'!A1" tooltip="Сљедећа страница" display="Сљедећа страница &gt;"/>
  </hyperlinks>
  <pageMargins left="0.39370078740157499" right="0.39370078740157499" top="0.98425196850393704" bottom="0.98425196850393704" header="0.511811023622047" footer="0.511811023622047"/>
  <pageSetup paperSize="9" scale="95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J29"/>
  <sheetViews>
    <sheetView workbookViewId="0">
      <selection activeCell="B29" sqref="B29"/>
    </sheetView>
  </sheetViews>
  <sheetFormatPr defaultRowHeight="12.75" x14ac:dyDescent="0.2"/>
  <cols>
    <col min="1" max="7" width="9.140625" style="15"/>
    <col min="8" max="8" width="13.7109375" style="15" customWidth="1"/>
    <col min="9" max="16384" width="9.140625" style="15"/>
  </cols>
  <sheetData>
    <row r="2" spans="1:10" customFormat="1" x14ac:dyDescent="0.2">
      <c r="A2" s="3"/>
    </row>
    <row r="3" spans="1:10" ht="15.75" customHeight="1" x14ac:dyDescent="0.25">
      <c r="B3" s="433" t="s">
        <v>845</v>
      </c>
      <c r="C3" s="433"/>
      <c r="D3" s="433"/>
      <c r="E3" s="433"/>
      <c r="F3" s="433"/>
      <c r="G3" s="433"/>
      <c r="H3" s="433"/>
      <c r="I3" s="260"/>
    </row>
    <row r="4" spans="1:10" ht="12.75" customHeight="1" x14ac:dyDescent="0.25">
      <c r="B4" s="433"/>
      <c r="C4" s="433"/>
      <c r="D4" s="433"/>
      <c r="E4" s="433"/>
      <c r="F4" s="433"/>
      <c r="G4" s="433"/>
      <c r="H4" s="433"/>
      <c r="I4" s="260"/>
    </row>
    <row r="6" spans="1:10" x14ac:dyDescent="0.2">
      <c r="G6" s="244"/>
    </row>
    <row r="7" spans="1:10" x14ac:dyDescent="0.2">
      <c r="B7" s="357"/>
      <c r="C7" s="357"/>
      <c r="D7" s="357"/>
      <c r="E7" s="357"/>
      <c r="F7" s="357"/>
      <c r="G7" s="357"/>
      <c r="H7" s="357"/>
    </row>
    <row r="8" spans="1:10" x14ac:dyDescent="0.2">
      <c r="B8" s="357"/>
      <c r="C8" s="357"/>
      <c r="D8" s="357"/>
      <c r="E8" s="357"/>
      <c r="F8" s="357"/>
      <c r="G8" s="357"/>
      <c r="H8" s="357"/>
      <c r="J8" s="261"/>
    </row>
    <row r="18" spans="1:4" ht="12" customHeight="1" x14ac:dyDescent="0.2"/>
    <row r="19" spans="1:4" ht="12" customHeight="1" x14ac:dyDescent="0.2"/>
    <row r="20" spans="1:4" ht="12" customHeight="1" x14ac:dyDescent="0.2">
      <c r="A20" s="1"/>
    </row>
    <row r="21" spans="1:4" ht="12" customHeight="1" x14ac:dyDescent="0.2">
      <c r="A21" s="33"/>
    </row>
    <row r="22" spans="1:4" ht="12" customHeight="1" x14ac:dyDescent="0.2">
      <c r="A22" s="33"/>
    </row>
    <row r="23" spans="1:4" ht="12" customHeight="1" x14ac:dyDescent="0.2">
      <c r="A23" s="33"/>
    </row>
    <row r="24" spans="1:4" ht="12" customHeight="1" x14ac:dyDescent="0.2">
      <c r="A24" s="1"/>
    </row>
    <row r="27" spans="1:4" ht="15" customHeight="1" x14ac:dyDescent="0.2">
      <c r="A27" s="36"/>
      <c r="B27" s="263" t="s">
        <v>97</v>
      </c>
      <c r="C27" s="36"/>
      <c r="D27" s="36"/>
    </row>
    <row r="28" spans="1:4" ht="15" customHeight="1" x14ac:dyDescent="0.2">
      <c r="A28" s="36"/>
      <c r="B28" s="263" t="s">
        <v>99</v>
      </c>
      <c r="C28" s="36"/>
      <c r="D28" s="36"/>
    </row>
    <row r="29" spans="1:4" ht="15" customHeight="1" x14ac:dyDescent="0.2">
      <c r="A29" s="36"/>
      <c r="B29" s="263" t="s">
        <v>100</v>
      </c>
      <c r="C29" s="36"/>
      <c r="D29" s="36"/>
    </row>
  </sheetData>
  <mergeCells count="1">
    <mergeCell ref="B3:H4"/>
  </mergeCells>
  <phoneticPr fontId="10" type="noConversion"/>
  <hyperlinks>
    <hyperlink ref="B29" location="'Графикон 7.1.'!A1" tooltip="Сљедећа страница" display="Сљедећа страница &gt;"/>
    <hyperlink ref="B28" location="'Графикон 6.3.'!A1" tooltip="Претходна страница" display="&lt; Претходна страница"/>
    <hyperlink ref="B27" location="Садржај!A1" tooltip="Назад на садржај" display="Садржај!A1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I30"/>
  <sheetViews>
    <sheetView workbookViewId="0">
      <selection activeCell="B29" sqref="B29"/>
    </sheetView>
  </sheetViews>
  <sheetFormatPr defaultRowHeight="12.75" x14ac:dyDescent="0.2"/>
  <cols>
    <col min="1" max="16384" width="9.140625" style="15"/>
  </cols>
  <sheetData>
    <row r="2" spans="2:9" customFormat="1" x14ac:dyDescent="0.2">
      <c r="B2" s="3"/>
    </row>
    <row r="3" spans="2:9" ht="16.5" x14ac:dyDescent="0.3">
      <c r="B3" s="434" t="s">
        <v>847</v>
      </c>
      <c r="C3" s="434"/>
      <c r="D3" s="434"/>
      <c r="E3" s="434"/>
      <c r="F3" s="434"/>
      <c r="G3" s="434"/>
      <c r="H3" s="71"/>
    </row>
    <row r="5" spans="2:9" x14ac:dyDescent="0.2">
      <c r="B5" s="357"/>
      <c r="C5" s="357"/>
      <c r="D5" s="357"/>
      <c r="E5" s="357"/>
      <c r="F5" s="357"/>
      <c r="G5" s="359"/>
      <c r="H5" s="357"/>
      <c r="I5" s="357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  <row r="30" spans="2:4" ht="15" customHeight="1" x14ac:dyDescent="0.2">
      <c r="B30" s="36"/>
      <c r="C30" s="36"/>
      <c r="D30" s="36"/>
    </row>
  </sheetData>
  <mergeCells count="1">
    <mergeCell ref="B3:G3"/>
  </mergeCells>
  <phoneticPr fontId="10" type="noConversion"/>
  <hyperlinks>
    <hyperlink ref="B27" location="Садржај!A1" tooltip="Назад на садржај" display="Садржај!A1"/>
    <hyperlink ref="B28" location="'Графикон 6.4.'!A1" tooltip="Претходна страница" display="&lt; Претходна страница"/>
    <hyperlink ref="B29" location="'Графикон 8.1. '!A1" tooltip="Сљедећа страница" display="Сљедећа страница &gt;"/>
  </hyperlinks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2:I33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9" s="4" customFormat="1" x14ac:dyDescent="0.2">
      <c r="A2" s="3"/>
    </row>
    <row r="3" spans="1:9" ht="16.5" customHeight="1" x14ac:dyDescent="0.2">
      <c r="B3" s="435" t="s">
        <v>846</v>
      </c>
      <c r="C3" s="435"/>
      <c r="D3" s="435"/>
      <c r="E3" s="435"/>
      <c r="F3" s="435"/>
      <c r="G3" s="435"/>
      <c r="H3" s="435"/>
      <c r="I3" s="435"/>
    </row>
    <row r="4" spans="1:9" x14ac:dyDescent="0.2">
      <c r="B4" s="435"/>
      <c r="C4" s="435"/>
      <c r="D4" s="435"/>
      <c r="E4" s="435"/>
      <c r="F4" s="435"/>
      <c r="G4" s="435"/>
      <c r="H4" s="435"/>
      <c r="I4" s="435"/>
    </row>
    <row r="5" spans="1:9" x14ac:dyDescent="0.2">
      <c r="B5" s="357"/>
      <c r="C5" s="357"/>
      <c r="D5" s="357"/>
      <c r="E5" s="357"/>
      <c r="F5" s="357"/>
      <c r="G5" s="360"/>
      <c r="H5" s="357"/>
    </row>
    <row r="6" spans="1:9" x14ac:dyDescent="0.2">
      <c r="B6" s="357"/>
      <c r="C6" s="357"/>
      <c r="D6" s="357"/>
      <c r="E6" s="357"/>
      <c r="F6" s="357"/>
      <c r="G6" s="357"/>
      <c r="H6" s="357"/>
    </row>
    <row r="7" spans="1:9" x14ac:dyDescent="0.2">
      <c r="B7" s="357"/>
      <c r="C7" s="357"/>
      <c r="D7" s="357"/>
      <c r="E7" s="357"/>
      <c r="F7" s="357"/>
      <c r="G7" s="357"/>
      <c r="H7" s="357"/>
    </row>
    <row r="8" spans="1:9" x14ac:dyDescent="0.2">
      <c r="B8" s="357"/>
      <c r="C8" s="357"/>
      <c r="D8" s="357"/>
      <c r="E8" s="357"/>
      <c r="F8" s="357"/>
      <c r="G8" s="357"/>
      <c r="H8" s="357"/>
    </row>
    <row r="9" spans="1:9" x14ac:dyDescent="0.2">
      <c r="B9" s="357"/>
      <c r="C9" s="357"/>
      <c r="D9" s="357"/>
      <c r="E9" s="357"/>
      <c r="F9" s="357"/>
      <c r="G9" s="357"/>
      <c r="H9" s="357"/>
    </row>
    <row r="10" spans="1:9" x14ac:dyDescent="0.2">
      <c r="B10" s="357"/>
      <c r="C10" s="357"/>
      <c r="D10" s="357"/>
      <c r="E10" s="357"/>
      <c r="F10" s="357"/>
      <c r="G10" s="357"/>
      <c r="H10" s="357"/>
    </row>
    <row r="11" spans="1:9" x14ac:dyDescent="0.2">
      <c r="B11" s="357"/>
      <c r="C11" s="357"/>
      <c r="D11" s="357"/>
      <c r="E11" s="357"/>
      <c r="F11" s="357"/>
      <c r="G11" s="357"/>
      <c r="H11" s="357"/>
    </row>
    <row r="12" spans="1:9" x14ac:dyDescent="0.2">
      <c r="B12" s="357"/>
      <c r="C12" s="357"/>
      <c r="D12" s="357"/>
      <c r="E12" s="357"/>
      <c r="F12" s="357"/>
      <c r="G12" s="357"/>
      <c r="H12" s="357"/>
    </row>
    <row r="13" spans="1:9" x14ac:dyDescent="0.2">
      <c r="B13" s="357"/>
      <c r="C13" s="357"/>
      <c r="D13" s="357"/>
      <c r="E13" s="357"/>
      <c r="F13" s="357"/>
      <c r="G13" s="357"/>
      <c r="H13" s="357"/>
    </row>
    <row r="14" spans="1:9" x14ac:dyDescent="0.2">
      <c r="B14" s="357"/>
      <c r="C14" s="357"/>
      <c r="D14" s="357"/>
      <c r="E14" s="357"/>
      <c r="F14" s="357"/>
      <c r="G14" s="357"/>
      <c r="H14" s="357"/>
    </row>
    <row r="15" spans="1:9" x14ac:dyDescent="0.2">
      <c r="B15" s="357"/>
      <c r="C15" s="357"/>
      <c r="D15" s="357"/>
      <c r="E15" s="357"/>
      <c r="F15" s="357"/>
      <c r="G15" s="357"/>
      <c r="H15" s="357"/>
    </row>
    <row r="16" spans="1:9" x14ac:dyDescent="0.2">
      <c r="B16" s="357"/>
      <c r="C16" s="357"/>
      <c r="D16" s="357"/>
      <c r="E16" s="357"/>
      <c r="F16" s="357"/>
      <c r="G16" s="357"/>
      <c r="H16" s="357"/>
    </row>
    <row r="17" spans="1:8" x14ac:dyDescent="0.2">
      <c r="B17" s="357"/>
      <c r="C17" s="357"/>
      <c r="D17" s="357"/>
      <c r="E17" s="357"/>
      <c r="F17" s="357"/>
      <c r="G17" s="357"/>
      <c r="H17" s="357"/>
    </row>
    <row r="18" spans="1:8" x14ac:dyDescent="0.2">
      <c r="B18" s="357"/>
      <c r="C18" s="357"/>
      <c r="D18" s="357"/>
      <c r="E18" s="357"/>
      <c r="F18" s="357"/>
      <c r="G18" s="357"/>
      <c r="H18" s="357"/>
    </row>
    <row r="19" spans="1:8" x14ac:dyDescent="0.2">
      <c r="B19" s="357"/>
      <c r="C19" s="357"/>
      <c r="D19" s="357"/>
      <c r="E19" s="357"/>
      <c r="F19" s="357"/>
      <c r="G19" s="357"/>
      <c r="H19" s="357"/>
    </row>
    <row r="20" spans="1:8" x14ac:dyDescent="0.2">
      <c r="B20" s="357"/>
      <c r="C20" s="357"/>
      <c r="D20" s="357"/>
      <c r="E20" s="357"/>
      <c r="F20" s="357"/>
      <c r="G20" s="357"/>
      <c r="H20" s="357"/>
    </row>
    <row r="21" spans="1:8" x14ac:dyDescent="0.2">
      <c r="B21" s="357"/>
      <c r="C21" s="357"/>
      <c r="D21" s="357"/>
      <c r="E21" s="357"/>
      <c r="F21" s="357"/>
      <c r="G21" s="357"/>
      <c r="H21" s="357"/>
    </row>
    <row r="22" spans="1:8" x14ac:dyDescent="0.2">
      <c r="B22" s="357"/>
      <c r="C22" s="357"/>
      <c r="D22" s="357"/>
      <c r="E22" s="357"/>
      <c r="F22" s="357"/>
      <c r="G22" s="357"/>
      <c r="H22" s="357"/>
    </row>
    <row r="23" spans="1:8" x14ac:dyDescent="0.2">
      <c r="A23" s="1"/>
      <c r="B23" s="357"/>
      <c r="C23" s="357"/>
      <c r="D23" s="357"/>
      <c r="E23" s="357"/>
      <c r="F23" s="357"/>
      <c r="G23" s="357"/>
      <c r="H23" s="357"/>
    </row>
    <row r="24" spans="1:8" x14ac:dyDescent="0.2">
      <c r="A24" s="1"/>
    </row>
    <row r="25" spans="1:8" x14ac:dyDescent="0.2">
      <c r="A25" s="1"/>
    </row>
    <row r="26" spans="1:8" x14ac:dyDescent="0.2">
      <c r="A26" s="1"/>
    </row>
    <row r="27" spans="1:8" x14ac:dyDescent="0.2">
      <c r="A27" s="1"/>
    </row>
    <row r="28" spans="1:8" x14ac:dyDescent="0.2">
      <c r="A28" s="1"/>
    </row>
    <row r="29" spans="1:8" ht="15" customHeight="1" x14ac:dyDescent="0.2">
      <c r="A29" s="1"/>
      <c r="B29" s="36"/>
      <c r="C29" s="36"/>
      <c r="D29" s="36"/>
    </row>
    <row r="30" spans="1:8" ht="15" customHeight="1" x14ac:dyDescent="0.2">
      <c r="B30" s="263" t="s">
        <v>97</v>
      </c>
      <c r="C30" s="36"/>
      <c r="D30" s="36"/>
    </row>
    <row r="31" spans="1:8" ht="15" customHeight="1" x14ac:dyDescent="0.2">
      <c r="B31" s="263" t="s">
        <v>99</v>
      </c>
      <c r="C31" s="36"/>
      <c r="D31" s="36"/>
    </row>
    <row r="32" spans="1:8" ht="15" customHeight="1" x14ac:dyDescent="0.2">
      <c r="B32" s="263" t="s">
        <v>100</v>
      </c>
      <c r="C32" s="36"/>
      <c r="D32" s="36"/>
    </row>
    <row r="33" spans="1:4" x14ac:dyDescent="0.2">
      <c r="A33" s="1"/>
      <c r="B33" s="36"/>
      <c r="C33" s="36"/>
      <c r="D33" s="36"/>
    </row>
  </sheetData>
  <mergeCells count="1">
    <mergeCell ref="B3:I4"/>
  </mergeCells>
  <phoneticPr fontId="10" type="noConversion"/>
  <hyperlinks>
    <hyperlink ref="B30" location="Садржај!A1" tooltip="Назад на садржај" display="Садржај!A1"/>
    <hyperlink ref="B31" location="'Графикон 7.1.'!A1" tooltip="Претходна страница" display="&lt; Претходна страница"/>
    <hyperlink ref="B32" location="'Графикон 8.2.'!A1" tooltip="Сљедећа страница" display="Сљедећа страница &gt;"/>
  </hyperlink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3:H31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3" spans="2:8" s="4" customFormat="1" ht="16.5" x14ac:dyDescent="0.3">
      <c r="B3" s="361" t="s">
        <v>868</v>
      </c>
      <c r="C3" s="71"/>
      <c r="D3" s="71"/>
      <c r="E3" s="71"/>
    </row>
    <row r="4" spans="2:8" ht="16.5" x14ac:dyDescent="0.3">
      <c r="B4" s="361"/>
      <c r="C4" s="4"/>
    </row>
    <row r="5" spans="2:8" x14ac:dyDescent="0.2">
      <c r="B5" s="357"/>
      <c r="C5" s="357"/>
      <c r="D5" s="357"/>
      <c r="E5" s="357"/>
      <c r="F5" s="357"/>
      <c r="G5" s="357"/>
      <c r="H5" s="357"/>
    </row>
    <row r="6" spans="2:8" x14ac:dyDescent="0.2">
      <c r="B6" s="357"/>
      <c r="C6" s="357"/>
      <c r="D6" s="357"/>
      <c r="E6" s="357"/>
      <c r="F6" s="357"/>
      <c r="G6" s="357"/>
      <c r="H6" s="357"/>
    </row>
    <row r="7" spans="2:8" x14ac:dyDescent="0.2">
      <c r="B7" s="357"/>
      <c r="C7" s="357"/>
      <c r="D7" s="357"/>
      <c r="E7" s="357"/>
      <c r="F7" s="357"/>
      <c r="G7" s="357"/>
      <c r="H7" s="357"/>
    </row>
    <row r="27" spans="2:4" ht="15" customHeight="1" x14ac:dyDescent="0.2">
      <c r="B27" s="36"/>
      <c r="C27" s="36"/>
      <c r="D27" s="36"/>
    </row>
    <row r="28" spans="2:4" ht="15" customHeight="1" x14ac:dyDescent="0.2">
      <c r="B28" s="263" t="s">
        <v>97</v>
      </c>
      <c r="C28" s="36"/>
      <c r="D28" s="36"/>
    </row>
    <row r="29" spans="2:4" ht="15" customHeight="1" x14ac:dyDescent="0.2">
      <c r="B29" s="263" t="s">
        <v>99</v>
      </c>
      <c r="C29" s="36"/>
      <c r="D29" s="36"/>
    </row>
    <row r="30" spans="2:4" ht="15" customHeight="1" x14ac:dyDescent="0.2">
      <c r="B30" s="263" t="s">
        <v>100</v>
      </c>
      <c r="C30" s="36"/>
      <c r="D30" s="36"/>
    </row>
    <row r="31" spans="2:4" ht="15" customHeight="1" x14ac:dyDescent="0.2">
      <c r="B31" s="36"/>
      <c r="C31" s="36"/>
      <c r="D31" s="36"/>
    </row>
  </sheetData>
  <phoneticPr fontId="10" type="noConversion"/>
  <hyperlinks>
    <hyperlink ref="B28" location="Садржај!A1" tooltip="Назад на садржај" display="Садржај!A1"/>
    <hyperlink ref="B29" location="'Графикон 8.1. '!A1" tooltip="Претходна страница" display="&lt; Претходна страница"/>
    <hyperlink ref="B30" location="'Графикон 8.3.'!A1" tooltip="Сљедећа страница" display="Сљедећа страница &gt;"/>
  </hyperlink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2:G31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2:7" ht="16.5" x14ac:dyDescent="0.3">
      <c r="B2" s="361" t="s">
        <v>848</v>
      </c>
    </row>
    <row r="3" spans="2:7" ht="15.75" x14ac:dyDescent="0.25">
      <c r="B3" s="71"/>
      <c r="C3" s="71"/>
      <c r="D3" s="71"/>
      <c r="E3" s="71"/>
      <c r="F3" s="71"/>
    </row>
    <row r="5" spans="2:7" x14ac:dyDescent="0.2">
      <c r="G5" s="4"/>
    </row>
    <row r="26" spans="1:4" ht="15" customHeight="1" x14ac:dyDescent="0.2">
      <c r="B26" s="36"/>
      <c r="C26" s="36"/>
      <c r="D26" s="36"/>
    </row>
    <row r="27" spans="1:4" ht="15" customHeight="1" x14ac:dyDescent="0.2">
      <c r="A27" s="1"/>
      <c r="B27" s="36"/>
      <c r="C27" s="36"/>
      <c r="D27" s="36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  <row r="31" spans="1:4" ht="15" customHeight="1" x14ac:dyDescent="0.2">
      <c r="B31" s="36"/>
      <c r="C31" s="36"/>
      <c r="D31" s="36"/>
    </row>
  </sheetData>
  <phoneticPr fontId="10" type="noConversion"/>
  <hyperlinks>
    <hyperlink ref="B28" location="Садржај!A1" tooltip="Назад на садржај" display="Садржај!A1"/>
    <hyperlink ref="B29" location="'Графикон 8.2.'!A1" tooltip="Претходна страница" display="&lt; Претходна страница"/>
    <hyperlink ref="B30" location="'Графикон 10.1.'!A1" tooltip="Сљедећа страница" display="Сљедећа страница &gt;"/>
  </hyperlink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2:I31"/>
  <sheetViews>
    <sheetView workbookViewId="0">
      <selection activeCell="B31" sqref="B31"/>
    </sheetView>
  </sheetViews>
  <sheetFormatPr defaultRowHeight="12.75" x14ac:dyDescent="0.2"/>
  <cols>
    <col min="1" max="16384" width="9.140625" style="15"/>
  </cols>
  <sheetData>
    <row r="2" spans="1:9" x14ac:dyDescent="0.2">
      <c r="A2" s="3"/>
    </row>
    <row r="3" spans="1:9" ht="16.5" x14ac:dyDescent="0.3">
      <c r="B3" s="320" t="s">
        <v>849</v>
      </c>
      <c r="C3" s="71"/>
      <c r="D3" s="71"/>
      <c r="E3" s="71"/>
      <c r="F3" s="71"/>
      <c r="G3" s="71"/>
      <c r="H3" s="71"/>
      <c r="I3" s="71"/>
    </row>
    <row r="4" spans="1:9" s="6" customFormat="1" ht="11.25" x14ac:dyDescent="0.2">
      <c r="C4" s="23"/>
      <c r="I4" s="23"/>
    </row>
    <row r="5" spans="1:9" x14ac:dyDescent="0.2">
      <c r="H5" s="4"/>
    </row>
    <row r="21" spans="1:4" x14ac:dyDescent="0.2">
      <c r="A21" s="1"/>
    </row>
    <row r="22" spans="1:4" x14ac:dyDescent="0.2">
      <c r="A22" s="1"/>
    </row>
    <row r="23" spans="1:4" x14ac:dyDescent="0.2">
      <c r="A23" s="1"/>
    </row>
    <row r="24" spans="1:4" x14ac:dyDescent="0.2">
      <c r="A24" s="1"/>
    </row>
    <row r="25" spans="1:4" x14ac:dyDescent="0.2">
      <c r="A25" s="1"/>
    </row>
    <row r="26" spans="1:4" x14ac:dyDescent="0.2">
      <c r="A26" s="33"/>
    </row>
    <row r="27" spans="1:4" x14ac:dyDescent="0.2">
      <c r="A27" s="33"/>
    </row>
    <row r="28" spans="1:4" ht="15" customHeight="1" x14ac:dyDescent="0.2">
      <c r="A28" s="33"/>
      <c r="B28" s="36"/>
      <c r="C28" s="36"/>
      <c r="D28" s="36"/>
    </row>
    <row r="29" spans="1:4" ht="15" customHeight="1" x14ac:dyDescent="0.2">
      <c r="B29" s="263" t="s">
        <v>97</v>
      </c>
      <c r="C29" s="36"/>
      <c r="D29" s="36"/>
    </row>
    <row r="30" spans="1:4" ht="15" customHeight="1" x14ac:dyDescent="0.2">
      <c r="B30" s="263" t="s">
        <v>99</v>
      </c>
      <c r="C30" s="36"/>
      <c r="D30" s="36"/>
    </row>
    <row r="31" spans="1:4" ht="15" customHeight="1" x14ac:dyDescent="0.2">
      <c r="B31" s="263" t="s">
        <v>100</v>
      </c>
      <c r="C31" s="36"/>
      <c r="D31" s="36"/>
    </row>
  </sheetData>
  <phoneticPr fontId="10" type="noConversion"/>
  <hyperlinks>
    <hyperlink ref="B29" location="Садржај!A1" tooltip="Назад на садржај" display="Садржај!A1"/>
    <hyperlink ref="B30" location="'Графикон 8.3.'!A1" tooltip="Претходна страница" display="&lt; Претходна страница"/>
    <hyperlink ref="B31" location="'Графикон 10.2.'!A1" tooltip="Сљедећа страница" display="Сљедећа страница &gt;"/>
  </hyperlink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2:M49"/>
  <sheetViews>
    <sheetView workbookViewId="0">
      <selection activeCell="B29" sqref="B29"/>
    </sheetView>
  </sheetViews>
  <sheetFormatPr defaultRowHeight="12.75" x14ac:dyDescent="0.2"/>
  <cols>
    <col min="1" max="16384" width="9.140625" style="15"/>
  </cols>
  <sheetData>
    <row r="2" spans="1:13" s="4" customFormat="1" x14ac:dyDescent="0.2">
      <c r="A2" s="11"/>
    </row>
    <row r="3" spans="1:13" ht="16.5" x14ac:dyDescent="0.3">
      <c r="B3" s="361" t="s">
        <v>850</v>
      </c>
      <c r="C3" s="73"/>
      <c r="D3" s="73"/>
      <c r="E3" s="73"/>
      <c r="F3" s="73"/>
      <c r="G3" s="73"/>
      <c r="H3" s="73"/>
      <c r="I3" s="73"/>
      <c r="J3" s="73"/>
      <c r="K3"/>
      <c r="L3"/>
      <c r="M3"/>
    </row>
    <row r="24" spans="1:4" x14ac:dyDescent="0.2">
      <c r="A24" s="11"/>
    </row>
    <row r="25" spans="1:4" customFormat="1" x14ac:dyDescent="0.2">
      <c r="A25" s="2"/>
    </row>
    <row r="26" spans="1:4" ht="15" customHeight="1" x14ac:dyDescent="0.2">
      <c r="B26" s="36"/>
      <c r="C26" s="36"/>
    </row>
    <row r="27" spans="1:4" ht="15" customHeight="1" x14ac:dyDescent="0.2">
      <c r="B27" s="263" t="s">
        <v>97</v>
      </c>
      <c r="C27" s="36"/>
      <c r="D27" s="36"/>
    </row>
    <row r="28" spans="1:4" ht="15" customHeight="1" x14ac:dyDescent="0.2">
      <c r="B28" s="263" t="s">
        <v>99</v>
      </c>
      <c r="C28" s="36"/>
      <c r="D28" s="36"/>
    </row>
    <row r="29" spans="1:4" ht="15" customHeight="1" x14ac:dyDescent="0.2">
      <c r="B29" s="263" t="s">
        <v>100</v>
      </c>
      <c r="C29" s="36"/>
      <c r="D29" s="36"/>
    </row>
    <row r="44" spans="1:2" x14ac:dyDescent="0.2">
      <c r="A44" s="1"/>
      <c r="B44" s="1"/>
    </row>
    <row r="45" spans="1:2" ht="14.25" customHeight="1" x14ac:dyDescent="0.2">
      <c r="A45" s="33"/>
      <c r="B45" s="1"/>
    </row>
    <row r="46" spans="1:2" ht="15.75" customHeight="1" x14ac:dyDescent="0.2">
      <c r="A46" s="33"/>
      <c r="B46" s="1"/>
    </row>
    <row r="47" spans="1:2" ht="14.25" customHeight="1" x14ac:dyDescent="0.2">
      <c r="A47" s="33"/>
      <c r="B47" s="1"/>
    </row>
    <row r="48" spans="1:2" x14ac:dyDescent="0.2">
      <c r="A48" s="1"/>
      <c r="B48" s="1"/>
    </row>
    <row r="49" spans="1:2" x14ac:dyDescent="0.2">
      <c r="A49" s="1"/>
      <c r="B49" s="1"/>
    </row>
  </sheetData>
  <phoneticPr fontId="10" type="noConversion"/>
  <hyperlinks>
    <hyperlink ref="B27" location="Садржај!A1" tooltip="Назад на садржај" display="Садржај!A1"/>
    <hyperlink ref="B28" location="'Графикон 10.1.'!A1" tooltip="Претходна страница" display="&lt; Претходна страница"/>
    <hyperlink ref="B29" location="'Графикон 11.1. '!A1" tooltip="Сљедећа страница" display="Сљедећа страница &gt;"/>
  </hyperlinks>
  <pageMargins left="0.59055118110236227" right="0.59055118110236227" top="0.82677165354330717" bottom="0.6692913385826772" header="0.35433070866141736" footer="0.23622047244094491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B2:O36"/>
  <sheetViews>
    <sheetView workbookViewId="0">
      <selection activeCell="B35" sqref="B35"/>
    </sheetView>
  </sheetViews>
  <sheetFormatPr defaultRowHeight="12.75" x14ac:dyDescent="0.2"/>
  <cols>
    <col min="1" max="16384" width="9.140625" style="15"/>
  </cols>
  <sheetData>
    <row r="2" spans="2:8" x14ac:dyDescent="0.2">
      <c r="B2" s="3"/>
    </row>
    <row r="3" spans="2:8" s="42" customFormat="1" ht="15.75" x14ac:dyDescent="0.25">
      <c r="B3" s="145" t="s">
        <v>851</v>
      </c>
      <c r="C3" s="145"/>
      <c r="D3" s="145"/>
      <c r="E3" s="145"/>
      <c r="F3" s="145"/>
      <c r="G3" s="145"/>
      <c r="H3" s="145"/>
    </row>
    <row r="19" spans="2:15" customFormat="1" x14ac:dyDescent="0.2">
      <c r="B19" s="2"/>
    </row>
    <row r="22" spans="2:15" x14ac:dyDescent="0.2">
      <c r="B22" s="1"/>
      <c r="C22" s="1"/>
    </row>
    <row r="23" spans="2:15" x14ac:dyDescent="0.2">
      <c r="B23" s="33"/>
      <c r="C23" s="1"/>
    </row>
    <row r="24" spans="2:15" x14ac:dyDescent="0.2">
      <c r="B24" s="33"/>
      <c r="C24" s="1"/>
    </row>
    <row r="25" spans="2:15" x14ac:dyDescent="0.2">
      <c r="B25" s="33"/>
      <c r="C25" s="1"/>
    </row>
    <row r="26" spans="2:15" x14ac:dyDescent="0.2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36"/>
    </row>
    <row r="27" spans="2:15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31" spans="2:15" ht="15" customHeight="1" x14ac:dyDescent="0.2">
      <c r="B31" s="36"/>
      <c r="C31" s="36"/>
      <c r="D31" s="36"/>
    </row>
    <row r="32" spans="2:15" ht="15" customHeight="1" x14ac:dyDescent="0.2">
      <c r="B32" s="36"/>
      <c r="C32" s="36"/>
      <c r="D32" s="36"/>
    </row>
    <row r="33" spans="2:4" ht="15" customHeight="1" x14ac:dyDescent="0.2">
      <c r="B33" s="263" t="s">
        <v>97</v>
      </c>
      <c r="C33" s="36"/>
      <c r="D33" s="36"/>
    </row>
    <row r="34" spans="2:4" ht="15" customHeight="1" x14ac:dyDescent="0.2">
      <c r="B34" s="263" t="s">
        <v>99</v>
      </c>
      <c r="C34" s="36"/>
      <c r="D34" s="36"/>
    </row>
    <row r="35" spans="2:4" ht="15" customHeight="1" x14ac:dyDescent="0.2">
      <c r="B35" s="263" t="s">
        <v>100</v>
      </c>
      <c r="C35" s="36"/>
      <c r="D35" s="36"/>
    </row>
    <row r="36" spans="2:4" ht="15" customHeight="1" x14ac:dyDescent="0.2">
      <c r="B36" s="36"/>
      <c r="C36" s="36"/>
      <c r="D36" s="36"/>
    </row>
  </sheetData>
  <phoneticPr fontId="10" type="noConversion"/>
  <hyperlinks>
    <hyperlink ref="B33" location="Садржај!A1" tooltip="Назад на садржај" display="Садржај!A1"/>
    <hyperlink ref="B34" location="'Графикон 10.2.'!A1" tooltip="Претходна страница" display="&lt; Претходна страница"/>
    <hyperlink ref="B35" location="'Графикон 11.2. '!A1" tooltip="Сљедећа страница" display="Сљедећа страница &gt;"/>
  </hyperlinks>
  <pageMargins left="0.59055118110236227" right="0.59055118110236227" top="0.82677165354330717" bottom="0.6692913385826772" header="0.35433070866141736" footer="0.23622047244094491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31"/>
  <sheetViews>
    <sheetView topLeftCell="A13" zoomScaleNormal="100" workbookViewId="0">
      <selection activeCell="B31" sqref="B31"/>
    </sheetView>
  </sheetViews>
  <sheetFormatPr defaultRowHeight="12.75" x14ac:dyDescent="0.2"/>
  <cols>
    <col min="1" max="1" width="9.140625" style="14"/>
    <col min="2" max="2" width="25.28515625" style="14" customWidth="1"/>
    <col min="3" max="3" width="12.7109375" style="14" customWidth="1"/>
    <col min="4" max="5" width="13.42578125" style="14" customWidth="1"/>
    <col min="6" max="6" width="12.85546875" style="14" customWidth="1"/>
    <col min="7" max="16384" width="9.140625" style="14"/>
  </cols>
  <sheetData>
    <row r="2" spans="2:6" x14ac:dyDescent="0.2">
      <c r="B2" s="28"/>
      <c r="C2" s="21"/>
      <c r="D2" s="12"/>
      <c r="E2" s="12"/>
      <c r="F2" s="12"/>
    </row>
    <row r="3" spans="2:6" ht="16.5" thickBot="1" x14ac:dyDescent="0.3">
      <c r="B3" s="101" t="s">
        <v>742</v>
      </c>
      <c r="C3" s="119"/>
      <c r="D3" s="13"/>
      <c r="E3" s="13"/>
      <c r="F3" s="13"/>
    </row>
    <row r="4" spans="2:6" ht="28.5" customHeight="1" thickBot="1" x14ac:dyDescent="0.25">
      <c r="B4" s="48"/>
      <c r="C4" s="118" t="s">
        <v>179</v>
      </c>
      <c r="D4" s="118" t="s">
        <v>125</v>
      </c>
      <c r="E4" s="118" t="s">
        <v>161</v>
      </c>
      <c r="F4" s="97" t="s">
        <v>180</v>
      </c>
    </row>
    <row r="5" spans="2:6" ht="15" customHeight="1" x14ac:dyDescent="0.2">
      <c r="B5" s="170" t="s">
        <v>162</v>
      </c>
      <c r="C5" s="179"/>
      <c r="D5" s="180"/>
      <c r="E5" s="181"/>
      <c r="F5" s="181"/>
    </row>
    <row r="6" spans="2:6" ht="15" customHeight="1" x14ac:dyDescent="0.2">
      <c r="B6" s="156" t="s">
        <v>163</v>
      </c>
      <c r="C6" s="179" t="s">
        <v>635</v>
      </c>
      <c r="D6" s="178" t="s">
        <v>322</v>
      </c>
      <c r="E6" s="178" t="s">
        <v>317</v>
      </c>
      <c r="F6" s="179" t="s">
        <v>643</v>
      </c>
    </row>
    <row r="7" spans="2:6" ht="15" customHeight="1" x14ac:dyDescent="0.2">
      <c r="B7" s="156" t="s">
        <v>164</v>
      </c>
      <c r="C7" s="179" t="s">
        <v>636</v>
      </c>
      <c r="D7" s="178" t="s">
        <v>323</v>
      </c>
      <c r="E7" s="178" t="s">
        <v>318</v>
      </c>
      <c r="F7" s="179" t="s">
        <v>644</v>
      </c>
    </row>
    <row r="8" spans="2:6" ht="15" customHeight="1" x14ac:dyDescent="0.2">
      <c r="B8" s="156" t="s">
        <v>165</v>
      </c>
      <c r="C8" s="179" t="s">
        <v>637</v>
      </c>
      <c r="D8" s="178" t="s">
        <v>324</v>
      </c>
      <c r="E8" s="178" t="s">
        <v>319</v>
      </c>
      <c r="F8" s="179" t="s">
        <v>645</v>
      </c>
    </row>
    <row r="9" spans="2:6" ht="15" customHeight="1" x14ac:dyDescent="0.2">
      <c r="B9" s="156" t="s">
        <v>166</v>
      </c>
      <c r="C9" s="179" t="s">
        <v>638</v>
      </c>
      <c r="D9" s="178" t="s">
        <v>325</v>
      </c>
      <c r="E9" s="178" t="s">
        <v>320</v>
      </c>
      <c r="F9" s="179" t="s">
        <v>646</v>
      </c>
    </row>
    <row r="10" spans="2:6" ht="15" customHeight="1" x14ac:dyDescent="0.2">
      <c r="B10" s="156" t="s">
        <v>167</v>
      </c>
      <c r="C10" s="179" t="s">
        <v>639</v>
      </c>
      <c r="D10" s="178" t="s">
        <v>326</v>
      </c>
      <c r="E10" s="178" t="s">
        <v>321</v>
      </c>
      <c r="F10" s="179" t="s">
        <v>316</v>
      </c>
    </row>
    <row r="11" spans="2:6" ht="15" customHeight="1" x14ac:dyDescent="0.2">
      <c r="B11" s="170" t="s">
        <v>168</v>
      </c>
      <c r="C11" s="179"/>
      <c r="D11" s="178"/>
      <c r="E11" s="178"/>
      <c r="F11" s="182"/>
    </row>
    <row r="12" spans="2:6" ht="15" customHeight="1" x14ac:dyDescent="0.2">
      <c r="B12" s="156" t="s">
        <v>169</v>
      </c>
      <c r="C12" s="179" t="s">
        <v>327</v>
      </c>
      <c r="D12" s="178" t="s">
        <v>331</v>
      </c>
      <c r="E12" s="178" t="s">
        <v>336</v>
      </c>
      <c r="F12" s="179" t="s">
        <v>647</v>
      </c>
    </row>
    <row r="13" spans="2:6" ht="15" customHeight="1" x14ac:dyDescent="0.2">
      <c r="B13" s="156" t="s">
        <v>170</v>
      </c>
      <c r="C13" s="179" t="s">
        <v>328</v>
      </c>
      <c r="D13" s="178" t="s">
        <v>332</v>
      </c>
      <c r="E13" s="178" t="s">
        <v>337</v>
      </c>
      <c r="F13" s="179" t="s">
        <v>648</v>
      </c>
    </row>
    <row r="14" spans="2:6" ht="15" customHeight="1" x14ac:dyDescent="0.2">
      <c r="B14" s="156" t="s">
        <v>171</v>
      </c>
      <c r="C14" s="179" t="s">
        <v>329</v>
      </c>
      <c r="D14" s="178" t="s">
        <v>333</v>
      </c>
      <c r="E14" s="178" t="s">
        <v>338</v>
      </c>
      <c r="F14" s="179" t="s">
        <v>647</v>
      </c>
    </row>
    <row r="15" spans="2:6" ht="15" customHeight="1" x14ac:dyDescent="0.2">
      <c r="B15" s="156" t="s">
        <v>172</v>
      </c>
      <c r="C15" s="179" t="s">
        <v>330</v>
      </c>
      <c r="D15" s="178" t="s">
        <v>334</v>
      </c>
      <c r="E15" s="178" t="s">
        <v>336</v>
      </c>
      <c r="F15" s="179" t="s">
        <v>649</v>
      </c>
    </row>
    <row r="16" spans="2:6" ht="15" customHeight="1" x14ac:dyDescent="0.2">
      <c r="B16" s="156" t="s">
        <v>173</v>
      </c>
      <c r="C16" s="179" t="s">
        <v>330</v>
      </c>
      <c r="D16" s="178" t="s">
        <v>335</v>
      </c>
      <c r="E16" s="178" t="s">
        <v>339</v>
      </c>
      <c r="F16" s="179" t="s">
        <v>650</v>
      </c>
    </row>
    <row r="17" spans="2:6" ht="15" customHeight="1" x14ac:dyDescent="0.2">
      <c r="B17" s="170" t="s">
        <v>174</v>
      </c>
      <c r="C17" s="179"/>
      <c r="D17" s="178"/>
      <c r="E17" s="178"/>
      <c r="F17" s="183"/>
    </row>
    <row r="18" spans="2:6" ht="15" customHeight="1" x14ac:dyDescent="0.2">
      <c r="B18" s="156" t="s">
        <v>175</v>
      </c>
      <c r="C18" s="179" t="s">
        <v>640</v>
      </c>
      <c r="D18" s="178">
        <v>143</v>
      </c>
      <c r="E18" s="178" t="s">
        <v>340</v>
      </c>
      <c r="F18" s="184" t="s">
        <v>176</v>
      </c>
    </row>
    <row r="19" spans="2:6" ht="15" customHeight="1" x14ac:dyDescent="0.2">
      <c r="B19" s="156" t="s">
        <v>177</v>
      </c>
      <c r="C19" s="179" t="s">
        <v>641</v>
      </c>
      <c r="D19" s="178">
        <v>90</v>
      </c>
      <c r="E19" s="178" t="s">
        <v>341</v>
      </c>
      <c r="F19" s="184" t="s">
        <v>176</v>
      </c>
    </row>
    <row r="20" spans="2:6" ht="15" customHeight="1" x14ac:dyDescent="0.2">
      <c r="B20" s="156" t="s">
        <v>178</v>
      </c>
      <c r="C20" s="179" t="s">
        <v>642</v>
      </c>
      <c r="D20" s="178">
        <v>134</v>
      </c>
      <c r="E20" s="178" t="s">
        <v>342</v>
      </c>
      <c r="F20" s="184" t="s">
        <v>176</v>
      </c>
    </row>
    <row r="21" spans="2:6" ht="15" customHeight="1" x14ac:dyDescent="0.2">
      <c r="B21" s="116" t="s">
        <v>343</v>
      </c>
      <c r="C21" s="292">
        <v>3.98</v>
      </c>
      <c r="D21" s="47">
        <v>85</v>
      </c>
      <c r="E21" s="122" t="s">
        <v>344</v>
      </c>
      <c r="F21" s="184" t="s">
        <v>176</v>
      </c>
    </row>
    <row r="24" spans="2:6" x14ac:dyDescent="0.2">
      <c r="B24" s="40" t="s">
        <v>181</v>
      </c>
    </row>
    <row r="27" spans="2:6" ht="15" customHeight="1" x14ac:dyDescent="0.2"/>
    <row r="28" spans="2:6" ht="15" customHeight="1" x14ac:dyDescent="0.2">
      <c r="B28" s="51"/>
    </row>
    <row r="29" spans="2:6" ht="15" customHeight="1" x14ac:dyDescent="0.2">
      <c r="B29" s="263" t="s">
        <v>97</v>
      </c>
    </row>
    <row r="30" spans="2:6" ht="15" customHeight="1" x14ac:dyDescent="0.2">
      <c r="B30" s="263" t="s">
        <v>99</v>
      </c>
    </row>
    <row r="31" spans="2:6" ht="15" customHeight="1" x14ac:dyDescent="0.2">
      <c r="B31" s="257" t="s">
        <v>100</v>
      </c>
    </row>
  </sheetData>
  <phoneticPr fontId="10" type="noConversion"/>
  <hyperlinks>
    <hyperlink ref="B29" location="Садржај!A1" tooltip="Назад на садржај" display="Садржај!A1"/>
    <hyperlink ref="B30" location="'Табела 2.3.'!A1" tooltip="Претходна страница" display="&lt; Претходна страница"/>
    <hyperlink ref="B31" location="'Табела 2.5.'!A1" display="Сљедећа страница &gt;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ignoredErrors>
    <ignoredError sqref="C6:F21" numberStoredAsText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2:L30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12" ht="13.5" customHeight="1" x14ac:dyDescent="0.2">
      <c r="A2" s="52"/>
      <c r="B2" s="53"/>
      <c r="C2" s="53"/>
      <c r="D2" s="53"/>
      <c r="E2" s="53"/>
      <c r="F2" s="24"/>
      <c r="G2" s="436"/>
      <c r="H2" s="437"/>
      <c r="I2" s="437"/>
      <c r="J2" s="437"/>
      <c r="K2" s="437"/>
      <c r="L2" s="437"/>
    </row>
    <row r="3" spans="1:12" ht="15.75" x14ac:dyDescent="0.25">
      <c r="B3" s="71" t="s">
        <v>852</v>
      </c>
      <c r="C3" s="71"/>
      <c r="D3" s="71"/>
      <c r="E3" s="71"/>
      <c r="F3" s="71"/>
    </row>
    <row r="22" spans="1:4" x14ac:dyDescent="0.2">
      <c r="A22" s="1"/>
    </row>
    <row r="23" spans="1:4" x14ac:dyDescent="0.2">
      <c r="A23" s="33"/>
    </row>
    <row r="24" spans="1:4" x14ac:dyDescent="0.2">
      <c r="A24" s="33"/>
    </row>
    <row r="25" spans="1:4" x14ac:dyDescent="0.2">
      <c r="A25" s="33"/>
    </row>
    <row r="26" spans="1:4" x14ac:dyDescent="0.2">
      <c r="A26" s="1"/>
    </row>
    <row r="27" spans="1:4" ht="15" customHeight="1" x14ac:dyDescent="0.2">
      <c r="A27" s="1"/>
      <c r="B27" s="36"/>
      <c r="C27" s="36"/>
      <c r="D27" s="36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</sheetData>
  <mergeCells count="1">
    <mergeCell ref="G2:L2"/>
  </mergeCells>
  <phoneticPr fontId="10" type="noConversion"/>
  <hyperlinks>
    <hyperlink ref="B28" location="Садржај!A1" tooltip="Назад на садржај" display="Садржај!A1"/>
    <hyperlink ref="B29" location="'Графикон 11.1. '!A1" tooltip="Претходна страница" display="&lt; Претходна страница"/>
    <hyperlink ref="B30" location="'Графикон 11.3. '!A1" tooltip="Сљедећа страница" display="Сљедећа страница &gt;"/>
  </hyperlinks>
  <pageMargins left="0.59055118110236227" right="0.59055118110236227" top="0.82677165354330717" bottom="0.6692913385826772" header="0.35433070866141736" footer="0.23622047244094491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2:F42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6" x14ac:dyDescent="0.2">
      <c r="A2" s="10"/>
    </row>
    <row r="3" spans="1:6" ht="16.5" x14ac:dyDescent="0.3">
      <c r="B3" s="361" t="s">
        <v>853</v>
      </c>
      <c r="C3" s="71"/>
      <c r="D3" s="71"/>
      <c r="E3" s="71"/>
      <c r="F3" s="71"/>
    </row>
    <row r="21" spans="1:4" x14ac:dyDescent="0.2">
      <c r="A21" s="10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  <row r="31" spans="1:4" ht="15" customHeight="1" x14ac:dyDescent="0.2">
      <c r="B31" s="36"/>
      <c r="C31" s="36"/>
      <c r="D31" s="36"/>
    </row>
    <row r="38" spans="1:2" x14ac:dyDescent="0.2">
      <c r="A38" s="1"/>
      <c r="B38" s="1"/>
    </row>
    <row r="39" spans="1:2" ht="20.100000000000001" customHeight="1" x14ac:dyDescent="0.2">
      <c r="A39" s="33"/>
      <c r="B39" s="1"/>
    </row>
    <row r="40" spans="1:2" ht="20.100000000000001" customHeight="1" x14ac:dyDescent="0.2">
      <c r="A40" s="33"/>
      <c r="B40" s="1"/>
    </row>
    <row r="41" spans="1:2" ht="20.100000000000001" customHeight="1" x14ac:dyDescent="0.2">
      <c r="A41" s="33"/>
      <c r="B41" s="1"/>
    </row>
    <row r="42" spans="1:2" x14ac:dyDescent="0.2">
      <c r="A42" s="1"/>
      <c r="B42" s="1"/>
    </row>
  </sheetData>
  <phoneticPr fontId="10" type="noConversion"/>
  <hyperlinks>
    <hyperlink ref="B28" location="Садржај!A1" tooltip="Назад на садржај" display="Садржај!A1"/>
    <hyperlink ref="B29" location="'Графикон 11.2. '!A1" tooltip="Претходна страница" display="&lt; Претходна страница"/>
    <hyperlink ref="B30" location="'Графикон 11.4.'!A1" tooltip="Сљедећа страница" display="Сљедећа страница &gt;"/>
  </hyperlinks>
  <pageMargins left="0.59055118110236227" right="0.59055118110236227" top="0.82677165354330717" bottom="0.6692913385826772" header="0.35433070866141736" footer="0.23622047244094491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2:H48"/>
  <sheetViews>
    <sheetView workbookViewId="0">
      <selection activeCell="B30" sqref="B30"/>
    </sheetView>
  </sheetViews>
  <sheetFormatPr defaultRowHeight="12.75" x14ac:dyDescent="0.2"/>
  <cols>
    <col min="1" max="16384" width="9.140625" style="15"/>
  </cols>
  <sheetData>
    <row r="2" spans="1:8" x14ac:dyDescent="0.2">
      <c r="A2" s="3"/>
    </row>
    <row r="3" spans="1:8" ht="15.75" x14ac:dyDescent="0.2">
      <c r="B3" s="131" t="s">
        <v>854</v>
      </c>
      <c r="C3" s="131"/>
      <c r="D3" s="131"/>
      <c r="E3" s="131"/>
      <c r="F3" s="131"/>
      <c r="G3" s="131"/>
      <c r="H3" s="24"/>
    </row>
    <row r="22" spans="1:4" x14ac:dyDescent="0.2">
      <c r="A22" s="3"/>
    </row>
    <row r="27" spans="1:4" ht="15" customHeight="1" x14ac:dyDescent="0.2">
      <c r="B27" s="36"/>
      <c r="C27" s="36"/>
      <c r="D27" s="36"/>
    </row>
    <row r="28" spans="1:4" ht="15" customHeight="1" x14ac:dyDescent="0.2">
      <c r="B28" s="263" t="s">
        <v>97</v>
      </c>
      <c r="C28" s="36"/>
      <c r="D28" s="36"/>
    </row>
    <row r="29" spans="1:4" ht="15" customHeight="1" x14ac:dyDescent="0.2">
      <c r="B29" s="263" t="s">
        <v>99</v>
      </c>
      <c r="C29" s="36"/>
      <c r="D29" s="36"/>
    </row>
    <row r="30" spans="1:4" ht="15" customHeight="1" x14ac:dyDescent="0.2">
      <c r="B30" s="263" t="s">
        <v>100</v>
      </c>
      <c r="C30" s="36"/>
      <c r="D30" s="36"/>
    </row>
    <row r="41" spans="1:1" ht="14.25" x14ac:dyDescent="0.2">
      <c r="A41" s="32"/>
    </row>
    <row r="44" spans="1:1" x14ac:dyDescent="0.2">
      <c r="A44" s="1"/>
    </row>
    <row r="45" spans="1:1" ht="20.100000000000001" customHeight="1" x14ac:dyDescent="0.2">
      <c r="A45" s="33"/>
    </row>
    <row r="46" spans="1:1" ht="20.100000000000001" customHeight="1" x14ac:dyDescent="0.2">
      <c r="A46" s="33"/>
    </row>
    <row r="47" spans="1:1" ht="20.100000000000001" customHeight="1" x14ac:dyDescent="0.2">
      <c r="A47" s="33"/>
    </row>
    <row r="48" spans="1:1" x14ac:dyDescent="0.2">
      <c r="A48" s="1"/>
    </row>
  </sheetData>
  <phoneticPr fontId="10" type="noConversion"/>
  <hyperlinks>
    <hyperlink ref="B28" location="Садржај!A1" tooltip="Назад на садржај" display="Садржај!A1"/>
    <hyperlink ref="B29" location="'Графикон 11.3. '!A1" tooltip="Претходна страница" display="&lt; Претходна страница"/>
    <hyperlink ref="B30" location="'Графикон 11.5. '!A1" tooltip="Сљедећа страница" display="Сљедећа страница &gt;"/>
  </hyperlinks>
  <pageMargins left="1" right="1" top="0.8" bottom="0.6" header="0.3" footer="0.3"/>
  <pageSetup paperSize="9" scale="95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B3:I29"/>
  <sheetViews>
    <sheetView workbookViewId="0">
      <selection activeCell="B29" sqref="B29"/>
    </sheetView>
  </sheetViews>
  <sheetFormatPr defaultRowHeight="12.75" x14ac:dyDescent="0.2"/>
  <sheetData>
    <row r="3" spans="2:9" ht="15.75" x14ac:dyDescent="0.25">
      <c r="B3" s="71" t="s">
        <v>855</v>
      </c>
      <c r="C3" s="73"/>
      <c r="D3" s="73"/>
      <c r="E3" s="73"/>
      <c r="F3" s="73"/>
      <c r="G3" s="73"/>
      <c r="H3" s="73"/>
      <c r="I3" s="73"/>
    </row>
    <row r="5" spans="2:9" x14ac:dyDescent="0.2">
      <c r="H5" s="36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1.4.'!A1" tooltip="Претходна страница" display="&lt; Претходна страница"/>
    <hyperlink ref="B29" location="'Графикон 11.6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B3:G28"/>
  <sheetViews>
    <sheetView workbookViewId="0">
      <selection activeCell="B28" sqref="B28"/>
    </sheetView>
  </sheetViews>
  <sheetFormatPr defaultRowHeight="12.75" x14ac:dyDescent="0.2"/>
  <sheetData>
    <row r="3" spans="2:7" ht="15.75" x14ac:dyDescent="0.25">
      <c r="B3" s="101" t="s">
        <v>856</v>
      </c>
      <c r="C3" s="73"/>
      <c r="D3" s="73"/>
      <c r="E3" s="73"/>
    </row>
    <row r="5" spans="2:7" x14ac:dyDescent="0.2">
      <c r="G5" s="4"/>
    </row>
    <row r="25" spans="2:4" ht="15" customHeight="1" x14ac:dyDescent="0.2">
      <c r="B25" s="36"/>
      <c r="C25" s="36"/>
      <c r="D25" s="36"/>
    </row>
    <row r="26" spans="2:4" ht="15" customHeight="1" x14ac:dyDescent="0.2">
      <c r="B26" s="263" t="s">
        <v>97</v>
      </c>
      <c r="C26" s="36"/>
      <c r="D26" s="36"/>
    </row>
    <row r="27" spans="2:4" ht="15" customHeight="1" x14ac:dyDescent="0.2">
      <c r="B27" s="263" t="s">
        <v>99</v>
      </c>
      <c r="C27" s="36"/>
      <c r="D27" s="36"/>
    </row>
    <row r="28" spans="2:4" ht="15" customHeight="1" x14ac:dyDescent="0.2">
      <c r="B28" s="263" t="s">
        <v>100</v>
      </c>
      <c r="C28" s="36"/>
      <c r="D28" s="36"/>
    </row>
  </sheetData>
  <hyperlinks>
    <hyperlink ref="B26" location="Садржај!A1" tooltip="Назад на садржај" display="Садржај!A1"/>
    <hyperlink ref="B27" location="'Графикон 11.5. '!A1" tooltip="Претходна страница" display="&lt; Претходна страница"/>
    <hyperlink ref="B28" location="'Графикон 12.1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B3:H31"/>
  <sheetViews>
    <sheetView workbookViewId="0">
      <selection activeCell="B30" sqref="B30"/>
    </sheetView>
  </sheetViews>
  <sheetFormatPr defaultRowHeight="12.75" x14ac:dyDescent="0.2"/>
  <sheetData>
    <row r="3" spans="2:8" ht="15.75" x14ac:dyDescent="0.25">
      <c r="B3" s="71" t="s">
        <v>879</v>
      </c>
      <c r="C3" s="73"/>
      <c r="D3" s="73"/>
      <c r="E3" s="73"/>
      <c r="F3" s="73"/>
      <c r="G3" s="73"/>
      <c r="H3" s="73"/>
    </row>
    <row r="27" spans="2:4" ht="15" customHeight="1" x14ac:dyDescent="0.2">
      <c r="B27" s="36"/>
      <c r="C27" s="36"/>
      <c r="D27" s="36"/>
    </row>
    <row r="28" spans="2:4" ht="15" customHeight="1" x14ac:dyDescent="0.2">
      <c r="B28" s="263" t="s">
        <v>97</v>
      </c>
      <c r="C28" s="36"/>
      <c r="D28" s="36"/>
    </row>
    <row r="29" spans="2:4" ht="15" customHeight="1" x14ac:dyDescent="0.2">
      <c r="B29" s="263" t="s">
        <v>99</v>
      </c>
      <c r="C29" s="36"/>
      <c r="D29" s="36"/>
    </row>
    <row r="30" spans="2:4" ht="15" customHeight="1" x14ac:dyDescent="0.2">
      <c r="B30" s="263" t="s">
        <v>100</v>
      </c>
      <c r="C30" s="36"/>
      <c r="D30" s="36"/>
    </row>
    <row r="31" spans="2:4" ht="15" customHeight="1" x14ac:dyDescent="0.2">
      <c r="B31" s="36"/>
      <c r="C31" s="36"/>
      <c r="D31" s="36"/>
    </row>
  </sheetData>
  <hyperlinks>
    <hyperlink ref="B28" location="Садржај!A1" tooltip="Назад на садржај" display="Садржај!A1"/>
    <hyperlink ref="B29" location="'Графикон 11.6.'!A1" tooltip="Претходна страница" display="&lt; Претходна страница"/>
    <hyperlink ref="B30" location="'Графикон 12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3:I29"/>
  <sheetViews>
    <sheetView workbookViewId="0">
      <selection activeCell="B29" sqref="B29"/>
    </sheetView>
  </sheetViews>
  <sheetFormatPr defaultRowHeight="12.75" x14ac:dyDescent="0.2"/>
  <sheetData>
    <row r="3" spans="2:9" ht="15.75" x14ac:dyDescent="0.25">
      <c r="B3" s="71" t="s">
        <v>880</v>
      </c>
      <c r="C3" s="73"/>
      <c r="D3" s="73"/>
      <c r="E3" s="73"/>
    </row>
    <row r="5" spans="2:9" x14ac:dyDescent="0.2">
      <c r="B5" s="245"/>
      <c r="C5" s="245"/>
      <c r="D5" s="245"/>
      <c r="E5" s="245"/>
      <c r="F5" s="245"/>
      <c r="G5" s="245"/>
      <c r="H5" s="245"/>
      <c r="I5" s="245"/>
    </row>
    <row r="6" spans="2:9" x14ac:dyDescent="0.2">
      <c r="B6" s="245"/>
      <c r="C6" s="245"/>
      <c r="D6" s="245"/>
      <c r="E6" s="245"/>
      <c r="F6" s="245"/>
      <c r="G6" s="245"/>
      <c r="H6" s="245"/>
      <c r="I6" s="245"/>
    </row>
    <row r="7" spans="2:9" x14ac:dyDescent="0.2">
      <c r="B7" s="245"/>
      <c r="C7" s="245"/>
      <c r="D7" s="245"/>
      <c r="E7" s="245"/>
      <c r="F7" s="245"/>
      <c r="G7" s="245"/>
      <c r="H7" s="245"/>
      <c r="I7" s="245"/>
    </row>
    <row r="8" spans="2:9" x14ac:dyDescent="0.2">
      <c r="B8" s="245"/>
      <c r="C8" s="245"/>
      <c r="D8" s="245"/>
      <c r="E8" s="245"/>
      <c r="F8" s="245"/>
      <c r="G8" s="245"/>
      <c r="H8" s="245"/>
      <c r="I8" s="245"/>
    </row>
    <row r="9" spans="2:9" x14ac:dyDescent="0.2">
      <c r="B9" s="245"/>
      <c r="C9" s="245"/>
      <c r="D9" s="245"/>
      <c r="E9" s="245"/>
      <c r="F9" s="245"/>
      <c r="G9" s="245"/>
      <c r="H9" s="245"/>
      <c r="I9" s="245"/>
    </row>
    <row r="10" spans="2:9" x14ac:dyDescent="0.2">
      <c r="B10" s="245"/>
      <c r="C10" s="245"/>
      <c r="D10" s="245"/>
      <c r="E10" s="245"/>
      <c r="F10" s="245"/>
      <c r="G10" s="245"/>
      <c r="H10" s="245"/>
      <c r="I10" s="245"/>
    </row>
    <row r="11" spans="2:9" x14ac:dyDescent="0.2">
      <c r="B11" s="245"/>
      <c r="C11" s="245"/>
      <c r="D11" s="245"/>
      <c r="E11" s="245"/>
      <c r="F11" s="245"/>
      <c r="G11" s="245"/>
      <c r="H11" s="245"/>
      <c r="I11" s="245"/>
    </row>
    <row r="12" spans="2:9" x14ac:dyDescent="0.2">
      <c r="B12" s="245"/>
      <c r="C12" s="245"/>
      <c r="D12" s="245"/>
      <c r="E12" s="245"/>
      <c r="F12" s="245"/>
      <c r="G12" s="245"/>
      <c r="H12" s="245"/>
      <c r="I12" s="245"/>
    </row>
    <row r="13" spans="2:9" x14ac:dyDescent="0.2">
      <c r="B13" s="245"/>
      <c r="C13" s="245"/>
      <c r="D13" s="245"/>
      <c r="E13" s="245"/>
      <c r="F13" s="245"/>
      <c r="G13" s="245"/>
      <c r="H13" s="245"/>
      <c r="I13" s="245"/>
    </row>
    <row r="14" spans="2:9" x14ac:dyDescent="0.2">
      <c r="B14" s="245"/>
      <c r="C14" s="245"/>
      <c r="D14" s="245"/>
      <c r="E14" s="245"/>
      <c r="F14" s="245"/>
      <c r="G14" s="245"/>
      <c r="H14" s="245"/>
      <c r="I14" s="245"/>
    </row>
    <row r="15" spans="2:9" x14ac:dyDescent="0.2">
      <c r="B15" s="245"/>
      <c r="C15" s="245"/>
      <c r="D15" s="245"/>
      <c r="E15" s="245"/>
      <c r="F15" s="245"/>
      <c r="G15" s="245"/>
      <c r="H15" s="245"/>
      <c r="I15" s="245"/>
    </row>
    <row r="16" spans="2:9" x14ac:dyDescent="0.2">
      <c r="B16" s="245"/>
      <c r="C16" s="245"/>
      <c r="D16" s="245"/>
      <c r="E16" s="245"/>
      <c r="F16" s="245"/>
      <c r="G16" s="245"/>
      <c r="H16" s="245"/>
      <c r="I16" s="245"/>
    </row>
    <row r="17" spans="1:9" x14ac:dyDescent="0.2">
      <c r="B17" s="245"/>
      <c r="C17" s="245"/>
      <c r="D17" s="245"/>
      <c r="E17" s="245"/>
      <c r="F17" s="245"/>
      <c r="G17" s="245"/>
      <c r="H17" s="245"/>
      <c r="I17" s="245"/>
    </row>
    <row r="18" spans="1:9" x14ac:dyDescent="0.2">
      <c r="B18" s="245"/>
      <c r="C18" s="245"/>
      <c r="D18" s="245"/>
      <c r="E18" s="245"/>
      <c r="F18" s="245"/>
      <c r="G18" s="245"/>
      <c r="H18" s="245"/>
      <c r="I18" s="245"/>
    </row>
    <row r="19" spans="1:9" x14ac:dyDescent="0.2">
      <c r="B19" s="245"/>
      <c r="C19" s="245"/>
      <c r="D19" s="245"/>
      <c r="E19" s="245"/>
      <c r="F19" s="245"/>
      <c r="G19" s="245"/>
      <c r="H19" s="245"/>
      <c r="I19" s="245"/>
    </row>
    <row r="20" spans="1:9" x14ac:dyDescent="0.2">
      <c r="B20" s="245"/>
      <c r="C20" s="245"/>
      <c r="D20" s="245"/>
      <c r="E20" s="245"/>
      <c r="F20" s="245"/>
      <c r="G20" s="245"/>
      <c r="H20" s="245"/>
      <c r="I20" s="245"/>
    </row>
    <row r="21" spans="1:9" x14ac:dyDescent="0.2">
      <c r="B21" s="245"/>
      <c r="C21" s="245"/>
      <c r="D21" s="245"/>
      <c r="E21" s="245"/>
      <c r="F21" s="245"/>
      <c r="G21" s="245"/>
      <c r="H21" s="245"/>
      <c r="I21" s="245"/>
    </row>
    <row r="22" spans="1:9" x14ac:dyDescent="0.2">
      <c r="B22" s="245"/>
      <c r="C22" s="245"/>
      <c r="D22" s="245"/>
      <c r="E22" s="245"/>
      <c r="F22" s="245"/>
      <c r="G22" s="245"/>
      <c r="H22" s="245"/>
      <c r="I22" s="245"/>
    </row>
    <row r="26" spans="1:9" ht="15" customHeight="1" x14ac:dyDescent="0.2">
      <c r="A26" s="36"/>
      <c r="B26" s="36"/>
      <c r="C26" s="36"/>
      <c r="D26" s="36"/>
    </row>
    <row r="27" spans="1:9" ht="15" customHeight="1" x14ac:dyDescent="0.2">
      <c r="A27" s="36"/>
      <c r="B27" s="263" t="s">
        <v>97</v>
      </c>
      <c r="C27" s="36"/>
      <c r="D27" s="36"/>
    </row>
    <row r="28" spans="1:9" ht="15" customHeight="1" x14ac:dyDescent="0.2">
      <c r="A28" s="36"/>
      <c r="B28" s="263" t="s">
        <v>99</v>
      </c>
      <c r="C28" s="36"/>
      <c r="D28" s="36"/>
    </row>
    <row r="29" spans="1:9" ht="15" customHeight="1" x14ac:dyDescent="0.2">
      <c r="A29" s="36"/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2.1.'!A1" tooltip="Претходна страница" display="&lt; Претходна страница"/>
    <hyperlink ref="B29" location="'Графикон 13.1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B2:J36"/>
  <sheetViews>
    <sheetView workbookViewId="0">
      <selection activeCell="B36" sqref="B36"/>
    </sheetView>
  </sheetViews>
  <sheetFormatPr defaultRowHeight="12.75" x14ac:dyDescent="0.2"/>
  <sheetData>
    <row r="2" spans="2:10" ht="12.75" customHeight="1" x14ac:dyDescent="0.25">
      <c r="B2" s="148"/>
      <c r="C2" s="148"/>
      <c r="D2" s="148"/>
      <c r="E2" s="148"/>
      <c r="F2" s="148"/>
      <c r="G2" s="148"/>
      <c r="H2" s="148"/>
      <c r="I2" s="148"/>
      <c r="J2" s="148"/>
    </row>
    <row r="3" spans="2:10" ht="15.75" x14ac:dyDescent="0.25">
      <c r="B3" s="71" t="s">
        <v>881</v>
      </c>
      <c r="C3" s="71"/>
      <c r="D3" s="71"/>
      <c r="E3" s="71"/>
      <c r="F3" s="71"/>
      <c r="G3" s="71"/>
      <c r="H3" s="71"/>
      <c r="I3" s="71"/>
      <c r="J3" s="71"/>
    </row>
    <row r="5" spans="2:10" x14ac:dyDescent="0.2">
      <c r="J5" s="59"/>
    </row>
    <row r="6" spans="2:10" x14ac:dyDescent="0.2">
      <c r="B6" s="245"/>
      <c r="C6" s="245"/>
      <c r="D6" s="245"/>
      <c r="E6" s="245"/>
      <c r="F6" s="245"/>
      <c r="G6" s="245"/>
      <c r="H6" s="245"/>
      <c r="I6" s="245"/>
      <c r="J6" s="245"/>
    </row>
    <row r="7" spans="2:10" x14ac:dyDescent="0.2">
      <c r="B7" s="245"/>
      <c r="C7" s="245"/>
      <c r="D7" s="245"/>
      <c r="E7" s="245"/>
      <c r="F7" s="245"/>
      <c r="G7" s="245"/>
      <c r="H7" s="245"/>
      <c r="I7" s="245"/>
      <c r="J7" s="245"/>
    </row>
    <row r="8" spans="2:10" x14ac:dyDescent="0.2">
      <c r="B8" s="245"/>
      <c r="C8" s="245"/>
      <c r="D8" s="245"/>
      <c r="E8" s="245"/>
      <c r="F8" s="245"/>
      <c r="G8" s="245"/>
      <c r="H8" s="245"/>
      <c r="I8" s="245"/>
      <c r="J8" s="245"/>
    </row>
    <row r="9" spans="2:10" x14ac:dyDescent="0.2">
      <c r="B9" s="245"/>
      <c r="C9" s="245"/>
      <c r="D9" s="245"/>
      <c r="E9" s="245"/>
      <c r="F9" s="245"/>
      <c r="G9" s="245"/>
      <c r="H9" s="245"/>
      <c r="I9" s="245"/>
      <c r="J9" s="245"/>
    </row>
    <row r="10" spans="2:10" x14ac:dyDescent="0.2">
      <c r="B10" s="245"/>
      <c r="C10" s="245"/>
      <c r="D10" s="245"/>
      <c r="E10" s="245"/>
      <c r="F10" s="245"/>
      <c r="G10" s="245"/>
      <c r="H10" s="245"/>
      <c r="I10" s="245"/>
      <c r="J10" s="245"/>
    </row>
    <row r="11" spans="2:10" x14ac:dyDescent="0.2">
      <c r="B11" s="245"/>
      <c r="C11" s="245"/>
      <c r="D11" s="245"/>
      <c r="E11" s="245"/>
      <c r="F11" s="245"/>
      <c r="G11" s="245"/>
      <c r="H11" s="245"/>
      <c r="I11" s="245"/>
      <c r="J11" s="245"/>
    </row>
    <row r="12" spans="2:10" x14ac:dyDescent="0.2">
      <c r="B12" s="245"/>
      <c r="C12" s="245"/>
      <c r="D12" s="245"/>
      <c r="E12" s="245"/>
      <c r="F12" s="245"/>
      <c r="G12" s="245"/>
      <c r="H12" s="245"/>
      <c r="I12" s="245"/>
      <c r="J12" s="245"/>
    </row>
    <row r="13" spans="2:10" x14ac:dyDescent="0.2">
      <c r="B13" s="245"/>
      <c r="C13" s="245"/>
      <c r="D13" s="245"/>
      <c r="E13" s="245"/>
      <c r="F13" s="245"/>
      <c r="G13" s="245"/>
      <c r="H13" s="245"/>
      <c r="I13" s="245"/>
      <c r="J13" s="245"/>
    </row>
    <row r="14" spans="2:10" x14ac:dyDescent="0.2">
      <c r="B14" s="245"/>
      <c r="C14" s="245"/>
      <c r="D14" s="245"/>
      <c r="E14" s="245"/>
      <c r="F14" s="245"/>
      <c r="G14" s="245"/>
      <c r="H14" s="245"/>
      <c r="I14" s="245"/>
      <c r="J14" s="245"/>
    </row>
    <row r="15" spans="2:10" x14ac:dyDescent="0.2">
      <c r="B15" s="245"/>
      <c r="C15" s="245"/>
      <c r="D15" s="245"/>
      <c r="E15" s="245"/>
      <c r="F15" s="245"/>
      <c r="G15" s="245"/>
      <c r="H15" s="245"/>
      <c r="I15" s="245"/>
      <c r="J15" s="245"/>
    </row>
    <row r="16" spans="2:10" x14ac:dyDescent="0.2">
      <c r="B16" s="245"/>
      <c r="C16" s="245"/>
      <c r="D16" s="245"/>
      <c r="E16" s="245"/>
      <c r="F16" s="245"/>
      <c r="G16" s="245"/>
      <c r="H16" s="245"/>
      <c r="I16" s="245"/>
      <c r="J16" s="245"/>
    </row>
    <row r="17" spans="2:10" x14ac:dyDescent="0.2">
      <c r="B17" s="245"/>
      <c r="C17" s="245"/>
      <c r="D17" s="245"/>
      <c r="E17" s="245"/>
      <c r="F17" s="245"/>
      <c r="G17" s="245"/>
      <c r="H17" s="245"/>
      <c r="I17" s="245"/>
      <c r="J17" s="245"/>
    </row>
    <row r="18" spans="2:10" x14ac:dyDescent="0.2">
      <c r="B18" s="245"/>
      <c r="C18" s="245"/>
      <c r="D18" s="245"/>
      <c r="E18" s="245"/>
      <c r="F18" s="245"/>
      <c r="G18" s="245"/>
      <c r="H18" s="245"/>
      <c r="I18" s="245"/>
      <c r="J18" s="245"/>
    </row>
    <row r="19" spans="2:10" x14ac:dyDescent="0.2">
      <c r="B19" s="245"/>
      <c r="C19" s="245"/>
      <c r="D19" s="245"/>
      <c r="E19" s="245"/>
      <c r="F19" s="245"/>
      <c r="G19" s="245"/>
      <c r="H19" s="245"/>
      <c r="I19" s="245"/>
      <c r="J19" s="245"/>
    </row>
    <row r="20" spans="2:10" x14ac:dyDescent="0.2">
      <c r="B20" s="245"/>
      <c r="C20" s="245"/>
      <c r="D20" s="245"/>
      <c r="E20" s="245"/>
      <c r="F20" s="245"/>
      <c r="G20" s="245"/>
      <c r="H20" s="245"/>
      <c r="I20" s="245"/>
      <c r="J20" s="245"/>
    </row>
    <row r="21" spans="2:10" x14ac:dyDescent="0.2">
      <c r="B21" s="245"/>
      <c r="C21" s="245"/>
      <c r="D21" s="245"/>
      <c r="E21" s="245"/>
      <c r="F21" s="245"/>
      <c r="G21" s="245"/>
      <c r="H21" s="245"/>
      <c r="I21" s="245"/>
      <c r="J21" s="245"/>
    </row>
    <row r="22" spans="2:10" x14ac:dyDescent="0.2">
      <c r="B22" s="245"/>
      <c r="C22" s="245"/>
      <c r="D22" s="245"/>
      <c r="E22" s="245"/>
      <c r="F22" s="245"/>
      <c r="G22" s="245"/>
      <c r="H22" s="245"/>
      <c r="I22" s="245"/>
      <c r="J22" s="245"/>
    </row>
    <row r="23" spans="2:10" x14ac:dyDescent="0.2">
      <c r="B23" s="245"/>
      <c r="C23" s="245"/>
      <c r="D23" s="245"/>
      <c r="E23" s="245"/>
      <c r="F23" s="245"/>
      <c r="G23" s="245"/>
      <c r="H23" s="245"/>
      <c r="I23" s="245"/>
      <c r="J23" s="245"/>
    </row>
    <row r="24" spans="2:10" x14ac:dyDescent="0.2">
      <c r="B24" s="245"/>
      <c r="C24" s="245"/>
      <c r="D24" s="245"/>
      <c r="E24" s="245"/>
      <c r="F24" s="245"/>
      <c r="G24" s="245"/>
      <c r="H24" s="245"/>
      <c r="I24" s="245"/>
      <c r="J24" s="245"/>
    </row>
    <row r="25" spans="2:10" x14ac:dyDescent="0.2">
      <c r="B25" s="245"/>
      <c r="C25" s="245"/>
      <c r="D25" s="245"/>
      <c r="E25" s="245"/>
      <c r="F25" s="245"/>
      <c r="G25" s="245"/>
      <c r="H25" s="245"/>
      <c r="I25" s="245"/>
      <c r="J25" s="245"/>
    </row>
    <row r="26" spans="2:10" x14ac:dyDescent="0.2">
      <c r="B26" s="245"/>
      <c r="C26" s="245"/>
      <c r="D26" s="245"/>
      <c r="E26" s="245"/>
      <c r="F26" s="245"/>
      <c r="G26" s="245"/>
      <c r="H26" s="245"/>
      <c r="I26" s="245"/>
      <c r="J26" s="245"/>
    </row>
    <row r="27" spans="2:10" x14ac:dyDescent="0.2">
      <c r="B27" s="245"/>
      <c r="C27" s="245"/>
      <c r="D27" s="245"/>
      <c r="E27" s="245"/>
      <c r="F27" s="245"/>
      <c r="G27" s="245"/>
      <c r="H27" s="245"/>
      <c r="I27" s="245"/>
      <c r="J27" s="245"/>
    </row>
    <row r="29" spans="2:10" ht="15" customHeight="1" x14ac:dyDescent="0.2">
      <c r="B29" s="36"/>
      <c r="C29" s="36"/>
      <c r="D29" s="36"/>
    </row>
    <row r="30" spans="2:10" ht="15" customHeight="1" x14ac:dyDescent="0.2">
      <c r="D30" s="36"/>
    </row>
    <row r="31" spans="2:10" ht="15" customHeight="1" x14ac:dyDescent="0.2">
      <c r="D31" s="36"/>
    </row>
    <row r="32" spans="2:10" ht="15" customHeight="1" x14ac:dyDescent="0.2">
      <c r="D32" s="36"/>
    </row>
    <row r="33" spans="2:3" x14ac:dyDescent="0.2">
      <c r="B33" s="36"/>
    </row>
    <row r="34" spans="2:3" x14ac:dyDescent="0.2">
      <c r="B34" s="263" t="s">
        <v>97</v>
      </c>
      <c r="C34" s="36"/>
    </row>
    <row r="35" spans="2:3" x14ac:dyDescent="0.2">
      <c r="B35" s="263" t="s">
        <v>99</v>
      </c>
      <c r="C35" s="36"/>
    </row>
    <row r="36" spans="2:3" x14ac:dyDescent="0.2">
      <c r="B36" s="263" t="s">
        <v>100</v>
      </c>
      <c r="C36" s="36"/>
    </row>
  </sheetData>
  <hyperlinks>
    <hyperlink ref="B34" location="Садржај!A1" tooltip="Назад на садржај" display="Садржај!A1"/>
    <hyperlink ref="B35" location="'Графикон 12.2.'!A1" tooltip="Претходна страница" display="&lt; Претходна страница"/>
    <hyperlink ref="B36" location="'Графикон 13.2. 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B25" sqref="B25"/>
    </sheetView>
  </sheetViews>
  <sheetFormatPr defaultRowHeight="12.75" x14ac:dyDescent="0.2"/>
  <sheetData>
    <row r="2" spans="2:8" ht="15.75" x14ac:dyDescent="0.25">
      <c r="B2" s="71" t="s">
        <v>882</v>
      </c>
      <c r="C2" s="71"/>
      <c r="D2" s="71"/>
      <c r="E2" s="71"/>
      <c r="F2" s="71"/>
      <c r="G2" s="71"/>
      <c r="H2" s="71"/>
    </row>
    <row r="22" spans="2:4" ht="15" customHeight="1" x14ac:dyDescent="0.2">
      <c r="B22" s="36"/>
      <c r="C22" s="36"/>
      <c r="D22" s="36"/>
    </row>
    <row r="23" spans="2:4" ht="15" customHeight="1" x14ac:dyDescent="0.2">
      <c r="B23" s="263" t="s">
        <v>97</v>
      </c>
      <c r="C23" s="36"/>
      <c r="D23" s="36"/>
    </row>
    <row r="24" spans="2:4" ht="15" customHeight="1" x14ac:dyDescent="0.2">
      <c r="B24" s="263" t="s">
        <v>99</v>
      </c>
      <c r="C24" s="36"/>
      <c r="D24" s="36"/>
    </row>
    <row r="25" spans="2:4" ht="15" customHeight="1" x14ac:dyDescent="0.2">
      <c r="B25" s="263" t="s">
        <v>100</v>
      </c>
      <c r="C25" s="36"/>
      <c r="D25" s="36"/>
    </row>
    <row r="26" spans="2:4" ht="15" customHeight="1" x14ac:dyDescent="0.2">
      <c r="B26" s="36"/>
      <c r="C26" s="36"/>
      <c r="D26" s="36"/>
    </row>
  </sheetData>
  <hyperlinks>
    <hyperlink ref="B23" location="Садржај!A1" tooltip="Назад на садржај" display="Садржај!A1"/>
    <hyperlink ref="B24" location="'Графикон 13.1.'!A1" tooltip="Претходна страница" display="&lt; Претходна страница"/>
    <hyperlink ref="B25" location="'Графикон 13.3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B37" sqref="B37"/>
    </sheetView>
  </sheetViews>
  <sheetFormatPr defaultRowHeight="12.75" x14ac:dyDescent="0.2"/>
  <sheetData>
    <row r="2" spans="2:2" ht="15.75" x14ac:dyDescent="0.25">
      <c r="B2" s="71" t="s">
        <v>921</v>
      </c>
    </row>
    <row r="34" spans="2:4" x14ac:dyDescent="0.2">
      <c r="B34" s="36"/>
      <c r="C34" s="36"/>
      <c r="D34" s="36"/>
    </row>
    <row r="35" spans="2:4" x14ac:dyDescent="0.2">
      <c r="B35" s="263" t="s">
        <v>97</v>
      </c>
      <c r="C35" s="36"/>
      <c r="D35" s="36"/>
    </row>
    <row r="36" spans="2:4" x14ac:dyDescent="0.2">
      <c r="B36" s="263" t="s">
        <v>99</v>
      </c>
      <c r="C36" s="36"/>
      <c r="D36" s="36"/>
    </row>
    <row r="37" spans="2:4" x14ac:dyDescent="0.2">
      <c r="B37" s="263" t="s">
        <v>100</v>
      </c>
      <c r="C37" s="36"/>
      <c r="D37" s="36"/>
    </row>
    <row r="38" spans="2:4" x14ac:dyDescent="0.2">
      <c r="B38" s="36"/>
      <c r="C38" s="36"/>
      <c r="D38" s="36"/>
    </row>
  </sheetData>
  <hyperlinks>
    <hyperlink ref="B35" location="Садржај!A1" tooltip="Назад на садржај" display="Садржај!A1"/>
    <hyperlink ref="B36" location="'Графикон 13.2. '!A1" tooltip="Претходна страница" display="&lt; Претходна страница"/>
    <hyperlink ref="B37" location="'Графикон 13.4. 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G29"/>
  <sheetViews>
    <sheetView topLeftCell="A22" zoomScaleNormal="100" workbookViewId="0">
      <selection activeCell="B29" sqref="B29"/>
    </sheetView>
  </sheetViews>
  <sheetFormatPr defaultRowHeight="12.75" x14ac:dyDescent="0.2"/>
  <cols>
    <col min="1" max="1" width="9.140625" style="14"/>
    <col min="2" max="2" width="19.140625" style="14" customWidth="1"/>
    <col min="3" max="3" width="13.140625" style="14" customWidth="1"/>
    <col min="4" max="5" width="12.42578125" style="14" customWidth="1"/>
    <col min="6" max="6" width="14.7109375" style="14" customWidth="1"/>
    <col min="7" max="16384" width="9.140625" style="14"/>
  </cols>
  <sheetData>
    <row r="2" spans="2:7" x14ac:dyDescent="0.2">
      <c r="B2" s="11"/>
      <c r="C2" s="12"/>
      <c r="D2" s="12"/>
      <c r="E2" s="12"/>
    </row>
    <row r="3" spans="2:7" s="72" customFormat="1" ht="16.5" thickBot="1" x14ac:dyDescent="0.3">
      <c r="B3" s="71" t="s">
        <v>743</v>
      </c>
      <c r="C3" s="74"/>
      <c r="D3" s="74"/>
      <c r="E3" s="74"/>
    </row>
    <row r="4" spans="2:7" ht="30" customHeight="1" x14ac:dyDescent="0.2">
      <c r="B4" s="412" t="s">
        <v>255</v>
      </c>
      <c r="C4" s="398" t="s">
        <v>182</v>
      </c>
      <c r="D4" s="398" t="s">
        <v>257</v>
      </c>
      <c r="E4" s="398" t="s">
        <v>256</v>
      </c>
      <c r="F4" s="401" t="s">
        <v>258</v>
      </c>
      <c r="G4" s="49"/>
    </row>
    <row r="5" spans="2:7" ht="27" customHeight="1" thickBot="1" x14ac:dyDescent="0.25">
      <c r="B5" s="413"/>
      <c r="C5" s="400"/>
      <c r="D5" s="405"/>
      <c r="E5" s="405"/>
      <c r="F5" s="414"/>
      <c r="G5" s="49"/>
    </row>
    <row r="6" spans="2:7" ht="15" customHeight="1" x14ac:dyDescent="0.2">
      <c r="B6" s="146" t="s">
        <v>63</v>
      </c>
      <c r="C6" s="129">
        <v>12.2</v>
      </c>
      <c r="D6" s="294">
        <v>5.7</v>
      </c>
      <c r="E6" s="129">
        <v>72</v>
      </c>
      <c r="F6" s="185" t="s">
        <v>718</v>
      </c>
      <c r="G6" s="49"/>
    </row>
    <row r="7" spans="2:7" ht="15" customHeight="1" x14ac:dyDescent="0.2">
      <c r="B7" s="146" t="s">
        <v>66</v>
      </c>
      <c r="C7" s="129">
        <v>12.1</v>
      </c>
      <c r="D7" s="294">
        <v>5.2</v>
      </c>
      <c r="E7" s="129">
        <v>76</v>
      </c>
      <c r="F7" s="140" t="s">
        <v>71</v>
      </c>
      <c r="G7" s="49"/>
    </row>
    <row r="8" spans="2:7" ht="15" customHeight="1" x14ac:dyDescent="0.2">
      <c r="B8" s="146" t="s">
        <v>70</v>
      </c>
      <c r="C8" s="129">
        <v>12.7</v>
      </c>
      <c r="D8" s="294">
        <v>4</v>
      </c>
      <c r="E8" s="129">
        <v>66</v>
      </c>
      <c r="F8" s="139" t="s">
        <v>719</v>
      </c>
      <c r="G8" s="49"/>
    </row>
    <row r="9" spans="2:7" ht="15" customHeight="1" x14ac:dyDescent="0.2">
      <c r="B9" s="146" t="s">
        <v>183</v>
      </c>
      <c r="C9" s="293">
        <v>12</v>
      </c>
      <c r="D9" s="140">
        <v>6.4</v>
      </c>
      <c r="E9" s="129">
        <v>72</v>
      </c>
      <c r="F9" s="140" t="s">
        <v>71</v>
      </c>
      <c r="G9" s="49"/>
    </row>
    <row r="10" spans="2:7" ht="15" customHeight="1" x14ac:dyDescent="0.2">
      <c r="B10" s="146" t="s">
        <v>67</v>
      </c>
      <c r="C10" s="293">
        <v>12.6</v>
      </c>
      <c r="D10" s="140">
        <v>4.7</v>
      </c>
      <c r="E10" s="129">
        <v>71</v>
      </c>
      <c r="F10" s="140" t="s">
        <v>71</v>
      </c>
      <c r="G10" s="49"/>
    </row>
    <row r="11" spans="2:7" ht="15" customHeight="1" x14ac:dyDescent="0.2">
      <c r="B11" s="146" t="s">
        <v>65</v>
      </c>
      <c r="C11" s="293">
        <v>11.8</v>
      </c>
      <c r="D11" s="140">
        <v>5.8</v>
      </c>
      <c r="E11" s="129">
        <v>75</v>
      </c>
      <c r="F11" s="174" t="s">
        <v>720</v>
      </c>
      <c r="G11" s="49"/>
    </row>
    <row r="12" spans="2:7" ht="15" customHeight="1" x14ac:dyDescent="0.2">
      <c r="B12" s="146" t="s">
        <v>74</v>
      </c>
      <c r="C12" s="293">
        <v>9.8000000000000007</v>
      </c>
      <c r="D12" s="140">
        <v>5.0999999999999996</v>
      </c>
      <c r="E12" s="129">
        <v>76</v>
      </c>
      <c r="F12" s="140" t="s">
        <v>71</v>
      </c>
      <c r="G12" s="49"/>
    </row>
    <row r="13" spans="2:7" ht="15" customHeight="1" x14ac:dyDescent="0.2">
      <c r="B13" s="146" t="s">
        <v>68</v>
      </c>
      <c r="C13" s="293">
        <v>11.3</v>
      </c>
      <c r="D13" s="140">
        <v>5.3</v>
      </c>
      <c r="E13" s="129">
        <v>74</v>
      </c>
      <c r="F13" s="140" t="s">
        <v>71</v>
      </c>
      <c r="G13" s="49"/>
    </row>
    <row r="14" spans="2:7" ht="15" customHeight="1" x14ac:dyDescent="0.2">
      <c r="B14" s="146" t="s">
        <v>64</v>
      </c>
      <c r="C14" s="293">
        <v>11.9</v>
      </c>
      <c r="D14" s="294">
        <v>5.7</v>
      </c>
      <c r="E14" s="129">
        <v>73</v>
      </c>
      <c r="F14" s="174" t="s">
        <v>721</v>
      </c>
      <c r="G14" s="49"/>
    </row>
    <row r="15" spans="2:7" ht="15" customHeight="1" x14ac:dyDescent="0.2">
      <c r="B15" s="146" t="s">
        <v>75</v>
      </c>
      <c r="C15" s="293">
        <v>10.8</v>
      </c>
      <c r="D15" s="140">
        <v>5.0999999999999996</v>
      </c>
      <c r="E15" s="129">
        <v>73</v>
      </c>
      <c r="F15" s="140" t="s">
        <v>71</v>
      </c>
      <c r="G15" s="49"/>
    </row>
    <row r="16" spans="2:7" ht="15" customHeight="1" x14ac:dyDescent="0.2">
      <c r="B16" s="146" t="s">
        <v>69</v>
      </c>
      <c r="C16" s="293">
        <v>7.4</v>
      </c>
      <c r="D16" s="294">
        <v>5.2</v>
      </c>
      <c r="E16" s="129">
        <v>75</v>
      </c>
      <c r="F16" s="174" t="s">
        <v>722</v>
      </c>
      <c r="G16" s="49"/>
    </row>
    <row r="17" spans="2:7" ht="15" customHeight="1" x14ac:dyDescent="0.2">
      <c r="B17" s="146" t="s">
        <v>72</v>
      </c>
      <c r="C17" s="293">
        <v>10.6</v>
      </c>
      <c r="D17" s="140" t="s">
        <v>71</v>
      </c>
      <c r="E17" s="129">
        <v>72</v>
      </c>
      <c r="F17" s="50" t="s">
        <v>71</v>
      </c>
      <c r="G17" s="49"/>
    </row>
    <row r="18" spans="2:7" ht="15" customHeight="1" x14ac:dyDescent="0.2">
      <c r="B18" s="146" t="s">
        <v>73</v>
      </c>
      <c r="C18" s="293">
        <v>15.5</v>
      </c>
      <c r="D18" s="140">
        <v>3.5</v>
      </c>
      <c r="E18" s="129">
        <v>55</v>
      </c>
      <c r="F18" s="50" t="s">
        <v>71</v>
      </c>
      <c r="G18" s="49"/>
    </row>
    <row r="21" spans="2:7" x14ac:dyDescent="0.2">
      <c r="B21" s="36" t="s">
        <v>184</v>
      </c>
    </row>
    <row r="26" spans="2:7" ht="15" customHeight="1" x14ac:dyDescent="0.2">
      <c r="B26" s="51"/>
    </row>
    <row r="27" spans="2:7" ht="15" customHeight="1" x14ac:dyDescent="0.2">
      <c r="B27" s="263" t="s">
        <v>97</v>
      </c>
    </row>
    <row r="28" spans="2:7" ht="15" customHeight="1" x14ac:dyDescent="0.2">
      <c r="B28" s="263" t="s">
        <v>99</v>
      </c>
    </row>
    <row r="29" spans="2:7" ht="15" customHeight="1" x14ac:dyDescent="0.2">
      <c r="B29" s="263" t="s">
        <v>100</v>
      </c>
    </row>
  </sheetData>
  <mergeCells count="5">
    <mergeCell ref="C4:C5"/>
    <mergeCell ref="B4:B5"/>
    <mergeCell ref="E4:E5"/>
    <mergeCell ref="D4:D5"/>
    <mergeCell ref="F4:F5"/>
  </mergeCells>
  <phoneticPr fontId="10" type="noConversion"/>
  <hyperlinks>
    <hyperlink ref="B27" location="Садржај!A1" tooltip="Назад на садржај" display="Садржај!A1"/>
    <hyperlink ref="B28" location="'Табела 2.4.'!A1" tooltip="Претходна страница" display="&lt; Претходна страница"/>
    <hyperlink ref="B29" location="'Табела 2.6.'!A1" tooltip="Сљедећа страница" display="Сљедећа страница &gt;"/>
  </hyperlinks>
  <pageMargins left="0.75" right="0.75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  <ignoredErrors>
    <ignoredError sqref="F18 F7 F9 F10 F12 F13 F15 D17 F17" numberStoredAsText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C29" sqref="C29"/>
    </sheetView>
  </sheetViews>
  <sheetFormatPr defaultRowHeight="12.75" x14ac:dyDescent="0.2"/>
  <sheetData>
    <row r="2" spans="2:5" ht="15.75" x14ac:dyDescent="0.25">
      <c r="B2" s="71" t="s">
        <v>883</v>
      </c>
      <c r="C2" s="71"/>
      <c r="D2" s="71"/>
      <c r="E2" s="71"/>
    </row>
    <row r="26" spans="2:5" x14ac:dyDescent="0.2">
      <c r="C26" s="36"/>
      <c r="D26" s="36"/>
      <c r="E26" s="36"/>
    </row>
    <row r="27" spans="2:5" x14ac:dyDescent="0.2">
      <c r="C27" s="263" t="s">
        <v>97</v>
      </c>
      <c r="D27" s="36"/>
      <c r="E27" s="36"/>
    </row>
    <row r="28" spans="2:5" x14ac:dyDescent="0.2">
      <c r="B28" s="36"/>
      <c r="C28" s="263" t="s">
        <v>99</v>
      </c>
      <c r="D28" s="36"/>
      <c r="E28" s="36"/>
    </row>
    <row r="29" spans="2:5" x14ac:dyDescent="0.2">
      <c r="C29" s="263" t="s">
        <v>100</v>
      </c>
      <c r="D29" s="36"/>
      <c r="E29" s="36"/>
    </row>
  </sheetData>
  <hyperlinks>
    <hyperlink ref="C27" location="Садржај!A1" tooltip="Назад на садржај" display="Садржај!A1"/>
    <hyperlink ref="C28" location="'Графикон 13.3.'!A1" tooltip="Претходна страница" display="&lt; Претходна страница"/>
    <hyperlink ref="C29" location="'Графикон 13.5. 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3:I30"/>
  <sheetViews>
    <sheetView workbookViewId="0">
      <selection activeCell="B30" sqref="B30"/>
    </sheetView>
  </sheetViews>
  <sheetFormatPr defaultRowHeight="12.75" x14ac:dyDescent="0.2"/>
  <sheetData>
    <row r="3" spans="2:9" ht="15.75" x14ac:dyDescent="0.25">
      <c r="B3" s="71" t="s">
        <v>884</v>
      </c>
      <c r="C3" s="71"/>
      <c r="D3" s="71"/>
      <c r="E3" s="71"/>
      <c r="F3" s="71"/>
    </row>
    <row r="5" spans="2:9" x14ac:dyDescent="0.2">
      <c r="F5" s="244"/>
    </row>
    <row r="6" spans="2:9" x14ac:dyDescent="0.2">
      <c r="B6" s="245"/>
      <c r="C6" s="245"/>
      <c r="D6" s="245"/>
      <c r="E6" s="245"/>
      <c r="F6" s="245"/>
      <c r="G6" s="245"/>
      <c r="H6" s="245"/>
      <c r="I6" s="245"/>
    </row>
    <row r="7" spans="2:9" x14ac:dyDescent="0.2">
      <c r="B7" s="245"/>
      <c r="C7" s="245"/>
      <c r="D7" s="245"/>
      <c r="E7" s="245"/>
      <c r="F7" s="245"/>
      <c r="G7" s="245"/>
      <c r="H7" s="245"/>
      <c r="I7" s="245"/>
    </row>
    <row r="8" spans="2:9" x14ac:dyDescent="0.2">
      <c r="B8" s="245"/>
      <c r="C8" s="245"/>
      <c r="D8" s="245"/>
      <c r="E8" s="245"/>
      <c r="F8" s="245"/>
      <c r="G8" s="245"/>
      <c r="H8" s="245"/>
      <c r="I8" s="245"/>
    </row>
    <row r="9" spans="2:9" x14ac:dyDescent="0.2">
      <c r="B9" s="245"/>
      <c r="C9" s="245"/>
      <c r="D9" s="245"/>
      <c r="E9" s="245"/>
      <c r="F9" s="245"/>
      <c r="G9" s="245"/>
      <c r="H9" s="245"/>
      <c r="I9" s="245"/>
    </row>
    <row r="10" spans="2:9" x14ac:dyDescent="0.2">
      <c r="B10" s="245"/>
      <c r="C10" s="245"/>
      <c r="D10" s="245"/>
      <c r="E10" s="245"/>
      <c r="F10" s="245"/>
      <c r="G10" s="245"/>
      <c r="H10" s="245"/>
      <c r="I10" s="245"/>
    </row>
    <row r="11" spans="2:9" x14ac:dyDescent="0.2">
      <c r="B11" s="245"/>
      <c r="C11" s="245"/>
      <c r="D11" s="245"/>
      <c r="E11" s="245"/>
      <c r="F11" s="245"/>
      <c r="G11" s="245"/>
      <c r="H11" s="245"/>
      <c r="I11" s="245"/>
    </row>
    <row r="12" spans="2:9" x14ac:dyDescent="0.2">
      <c r="B12" s="245"/>
      <c r="C12" s="245"/>
      <c r="D12" s="245"/>
      <c r="E12" s="245"/>
      <c r="F12" s="245"/>
      <c r="G12" s="245"/>
      <c r="H12" s="245"/>
      <c r="I12" s="245"/>
    </row>
    <row r="13" spans="2:9" x14ac:dyDescent="0.2">
      <c r="B13" s="245"/>
      <c r="C13" s="245"/>
      <c r="D13" s="245"/>
      <c r="E13" s="245"/>
      <c r="F13" s="245"/>
      <c r="G13" s="245"/>
      <c r="H13" s="245"/>
      <c r="I13" s="245"/>
    </row>
    <row r="14" spans="2:9" x14ac:dyDescent="0.2">
      <c r="B14" s="245"/>
      <c r="C14" s="245"/>
      <c r="D14" s="245"/>
      <c r="E14" s="245"/>
      <c r="F14" s="245"/>
      <c r="G14" s="245"/>
      <c r="H14" s="245"/>
      <c r="I14" s="245"/>
    </row>
    <row r="15" spans="2:9" x14ac:dyDescent="0.2">
      <c r="B15" s="245"/>
      <c r="C15" s="245"/>
      <c r="D15" s="245"/>
      <c r="E15" s="245"/>
      <c r="F15" s="245"/>
      <c r="G15" s="245"/>
      <c r="H15" s="245"/>
      <c r="I15" s="245"/>
    </row>
    <row r="16" spans="2:9" x14ac:dyDescent="0.2">
      <c r="B16" s="245"/>
      <c r="C16" s="245"/>
      <c r="D16" s="245"/>
      <c r="E16" s="245"/>
      <c r="F16" s="245"/>
      <c r="G16" s="245"/>
      <c r="H16" s="245"/>
      <c r="I16" s="245"/>
    </row>
    <row r="17" spans="1:9" x14ac:dyDescent="0.2">
      <c r="B17" s="245"/>
      <c r="C17" s="245"/>
      <c r="D17" s="245"/>
      <c r="E17" s="245"/>
      <c r="F17" s="245"/>
      <c r="G17" s="245"/>
      <c r="H17" s="245"/>
      <c r="I17" s="245"/>
    </row>
    <row r="18" spans="1:9" x14ac:dyDescent="0.2">
      <c r="B18" s="245"/>
      <c r="C18" s="245"/>
      <c r="D18" s="245"/>
      <c r="E18" s="245"/>
      <c r="F18" s="245"/>
      <c r="G18" s="245"/>
      <c r="H18" s="245"/>
      <c r="I18" s="245"/>
    </row>
    <row r="19" spans="1:9" x14ac:dyDescent="0.2">
      <c r="B19" s="245"/>
      <c r="C19" s="245"/>
      <c r="D19" s="245"/>
      <c r="E19" s="245"/>
      <c r="F19" s="245"/>
      <c r="G19" s="245"/>
      <c r="H19" s="245"/>
      <c r="I19" s="245"/>
    </row>
    <row r="20" spans="1:9" x14ac:dyDescent="0.2">
      <c r="B20" s="245"/>
      <c r="C20" s="245"/>
      <c r="D20" s="245"/>
      <c r="E20" s="245"/>
      <c r="F20" s="245"/>
      <c r="G20" s="245"/>
      <c r="H20" s="245"/>
      <c r="I20" s="245"/>
    </row>
    <row r="21" spans="1:9" x14ac:dyDescent="0.2">
      <c r="B21" s="245"/>
      <c r="C21" s="245"/>
      <c r="D21" s="245"/>
      <c r="E21" s="245"/>
      <c r="F21" s="245"/>
      <c r="G21" s="245"/>
      <c r="H21" s="245"/>
      <c r="I21" s="245"/>
    </row>
    <row r="22" spans="1:9" x14ac:dyDescent="0.2">
      <c r="B22" s="245"/>
      <c r="C22" s="245"/>
      <c r="D22" s="245"/>
      <c r="E22" s="245"/>
      <c r="F22" s="245"/>
      <c r="G22" s="245"/>
      <c r="H22" s="245"/>
      <c r="I22" s="245"/>
    </row>
    <row r="23" spans="1:9" x14ac:dyDescent="0.2">
      <c r="B23" s="245"/>
      <c r="C23" s="245"/>
      <c r="D23" s="245"/>
      <c r="E23" s="245"/>
      <c r="F23" s="245"/>
      <c r="G23" s="245"/>
      <c r="H23" s="245"/>
      <c r="I23" s="245"/>
    </row>
    <row r="24" spans="1:9" x14ac:dyDescent="0.2">
      <c r="B24" s="245"/>
      <c r="C24" s="245"/>
      <c r="D24" s="245"/>
      <c r="E24" s="245"/>
      <c r="F24" s="245"/>
      <c r="G24" s="245"/>
      <c r="H24" s="245"/>
      <c r="I24" s="245"/>
    </row>
    <row r="27" spans="1:9" x14ac:dyDescent="0.2">
      <c r="B27" s="36"/>
    </row>
    <row r="28" spans="1:9" ht="15" customHeight="1" x14ac:dyDescent="0.2">
      <c r="A28" s="36"/>
      <c r="B28" s="263" t="s">
        <v>97</v>
      </c>
      <c r="C28" s="36"/>
      <c r="D28" s="36"/>
    </row>
    <row r="29" spans="1:9" ht="15" customHeight="1" x14ac:dyDescent="0.2">
      <c r="A29" s="36"/>
      <c r="B29" s="263" t="s">
        <v>99</v>
      </c>
      <c r="C29" s="36"/>
      <c r="D29" s="36"/>
    </row>
    <row r="30" spans="1:9" ht="15" customHeight="1" x14ac:dyDescent="0.2">
      <c r="A30" s="36"/>
      <c r="B30" s="263" t="s">
        <v>100</v>
      </c>
      <c r="C30" s="36"/>
      <c r="D30" s="36"/>
    </row>
  </sheetData>
  <hyperlinks>
    <hyperlink ref="B28" location="Садржај!A1" tooltip="Назад на садржај" display="Садржај!A1"/>
    <hyperlink ref="B29" location="'Графикон 13.4. '!A1" tooltip="Претходна страница" display="&lt; Претходна страница"/>
    <hyperlink ref="B30" location="'Графикон 14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B3:I29"/>
  <sheetViews>
    <sheetView workbookViewId="0">
      <selection activeCell="B29" sqref="B29"/>
    </sheetView>
  </sheetViews>
  <sheetFormatPr defaultRowHeight="12.75" x14ac:dyDescent="0.2"/>
  <sheetData>
    <row r="3" spans="2:9" ht="14.25" customHeight="1" x14ac:dyDescent="0.25">
      <c r="B3" s="145" t="s">
        <v>930</v>
      </c>
      <c r="C3" s="71"/>
      <c r="D3" s="71"/>
      <c r="E3" s="71"/>
    </row>
    <row r="5" spans="2:9" x14ac:dyDescent="0.2">
      <c r="B5" s="245"/>
      <c r="C5" s="245"/>
      <c r="D5" s="245"/>
      <c r="E5" s="245"/>
      <c r="F5" s="245"/>
      <c r="G5" s="365"/>
      <c r="H5" s="245"/>
      <c r="I5" s="245"/>
    </row>
    <row r="6" spans="2:9" x14ac:dyDescent="0.2">
      <c r="B6" s="245"/>
      <c r="C6" s="245"/>
      <c r="D6" s="245"/>
      <c r="E6" s="245"/>
      <c r="F6" s="245"/>
      <c r="G6" s="245"/>
      <c r="H6" s="245"/>
      <c r="I6" s="245"/>
    </row>
    <row r="7" spans="2:9" x14ac:dyDescent="0.2">
      <c r="B7" s="245"/>
      <c r="C7" s="245"/>
      <c r="D7" s="245"/>
      <c r="E7" s="245"/>
      <c r="F7" s="245"/>
      <c r="G7" s="245"/>
      <c r="H7" s="245"/>
      <c r="I7" s="245"/>
    </row>
    <row r="8" spans="2:9" x14ac:dyDescent="0.2">
      <c r="B8" s="245"/>
      <c r="C8" s="245"/>
      <c r="D8" s="245"/>
      <c r="E8" s="245"/>
      <c r="F8" s="245"/>
      <c r="G8" s="245"/>
      <c r="H8" s="245"/>
      <c r="I8" s="245"/>
    </row>
    <row r="9" spans="2:9" x14ac:dyDescent="0.2">
      <c r="B9" s="245"/>
      <c r="C9" s="245"/>
      <c r="D9" s="245"/>
      <c r="E9" s="245"/>
      <c r="F9" s="245"/>
      <c r="G9" s="245"/>
      <c r="H9" s="245"/>
      <c r="I9" s="245"/>
    </row>
    <row r="10" spans="2:9" x14ac:dyDescent="0.2">
      <c r="B10" s="245"/>
      <c r="C10" s="245"/>
      <c r="D10" s="245"/>
      <c r="E10" s="245"/>
      <c r="F10" s="245"/>
      <c r="G10" s="245"/>
      <c r="H10" s="245"/>
      <c r="I10" s="245"/>
    </row>
    <row r="11" spans="2:9" x14ac:dyDescent="0.2">
      <c r="B11" s="245"/>
      <c r="C11" s="245"/>
      <c r="D11" s="245"/>
      <c r="E11" s="245"/>
      <c r="F11" s="245"/>
      <c r="G11" s="245"/>
      <c r="H11" s="245"/>
      <c r="I11" s="245"/>
    </row>
    <row r="12" spans="2:9" x14ac:dyDescent="0.2">
      <c r="B12" s="245"/>
      <c r="C12" s="245"/>
      <c r="D12" s="245"/>
      <c r="E12" s="245"/>
      <c r="F12" s="245"/>
      <c r="G12" s="245"/>
      <c r="H12" s="245"/>
      <c r="I12" s="245"/>
    </row>
    <row r="13" spans="2:9" x14ac:dyDescent="0.2">
      <c r="B13" s="245"/>
      <c r="C13" s="245"/>
      <c r="D13" s="245"/>
      <c r="E13" s="245"/>
      <c r="F13" s="245"/>
      <c r="G13" s="245"/>
      <c r="H13" s="245"/>
      <c r="I13" s="245"/>
    </row>
    <row r="14" spans="2:9" x14ac:dyDescent="0.2">
      <c r="B14" s="245"/>
      <c r="C14" s="245"/>
      <c r="D14" s="245"/>
      <c r="E14" s="245"/>
      <c r="F14" s="245"/>
      <c r="G14" s="245"/>
      <c r="H14" s="245"/>
      <c r="I14" s="245"/>
    </row>
    <row r="15" spans="2:9" x14ac:dyDescent="0.2">
      <c r="B15" s="245"/>
      <c r="C15" s="245"/>
      <c r="D15" s="245"/>
      <c r="E15" s="245"/>
      <c r="F15" s="245"/>
      <c r="G15" s="245"/>
      <c r="H15" s="245"/>
      <c r="I15" s="245"/>
    </row>
    <row r="16" spans="2:9" x14ac:dyDescent="0.2">
      <c r="B16" s="245"/>
      <c r="C16" s="245"/>
      <c r="D16" s="245"/>
      <c r="E16" s="245"/>
      <c r="F16" s="245"/>
      <c r="G16" s="245"/>
      <c r="H16" s="245"/>
      <c r="I16" s="245"/>
    </row>
    <row r="17" spans="2:9" x14ac:dyDescent="0.2">
      <c r="B17" s="245"/>
      <c r="C17" s="245"/>
      <c r="D17" s="245"/>
      <c r="E17" s="245"/>
      <c r="F17" s="245"/>
      <c r="G17" s="245"/>
      <c r="H17" s="245"/>
      <c r="I17" s="245"/>
    </row>
    <row r="18" spans="2:9" x14ac:dyDescent="0.2">
      <c r="B18" s="245"/>
      <c r="C18" s="245"/>
      <c r="D18" s="245"/>
      <c r="E18" s="245"/>
      <c r="F18" s="245"/>
      <c r="G18" s="245"/>
      <c r="H18" s="245"/>
      <c r="I18" s="245"/>
    </row>
    <row r="19" spans="2:9" x14ac:dyDescent="0.2">
      <c r="B19" s="245"/>
      <c r="C19" s="245"/>
      <c r="D19" s="245"/>
      <c r="E19" s="245"/>
      <c r="F19" s="245"/>
      <c r="G19" s="245"/>
      <c r="H19" s="245"/>
      <c r="I19" s="245"/>
    </row>
    <row r="20" spans="2:9" x14ac:dyDescent="0.2">
      <c r="B20" s="245"/>
      <c r="C20" s="245"/>
      <c r="D20" s="245"/>
      <c r="E20" s="245"/>
      <c r="F20" s="245"/>
      <c r="G20" s="245"/>
      <c r="H20" s="245"/>
      <c r="I20" s="245"/>
    </row>
    <row r="21" spans="2:9" x14ac:dyDescent="0.2">
      <c r="B21" s="245"/>
      <c r="C21" s="245"/>
      <c r="D21" s="245"/>
      <c r="E21" s="245"/>
      <c r="F21" s="245"/>
      <c r="G21" s="245"/>
      <c r="H21" s="245"/>
      <c r="I21" s="245"/>
    </row>
    <row r="22" spans="2:9" x14ac:dyDescent="0.2">
      <c r="B22" s="245"/>
      <c r="C22" s="245"/>
      <c r="D22" s="245"/>
      <c r="E22" s="245"/>
      <c r="F22" s="245"/>
      <c r="G22" s="245"/>
      <c r="H22" s="245"/>
      <c r="I22" s="245"/>
    </row>
    <row r="26" spans="2:9" ht="15" customHeight="1" x14ac:dyDescent="0.2">
      <c r="B26" s="36"/>
      <c r="C26" s="36"/>
      <c r="D26" s="36"/>
    </row>
    <row r="27" spans="2:9" ht="15" customHeight="1" x14ac:dyDescent="0.2">
      <c r="B27" s="263" t="s">
        <v>97</v>
      </c>
      <c r="C27" s="36"/>
      <c r="D27" s="36"/>
    </row>
    <row r="28" spans="2:9" ht="15" customHeight="1" x14ac:dyDescent="0.2">
      <c r="B28" s="263" t="s">
        <v>99</v>
      </c>
      <c r="C28" s="36"/>
      <c r="D28" s="36"/>
    </row>
    <row r="29" spans="2:9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3.5. '!A1" tooltip="Претходна страница" display="&lt; Претходна страница"/>
    <hyperlink ref="B29" location="'Графикон 15.1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B3:I29"/>
  <sheetViews>
    <sheetView workbookViewId="0">
      <selection activeCell="B29" sqref="B29"/>
    </sheetView>
  </sheetViews>
  <sheetFormatPr defaultRowHeight="12.75" x14ac:dyDescent="0.2"/>
  <sheetData>
    <row r="3" spans="2:9" ht="15.75" x14ac:dyDescent="0.25">
      <c r="B3" s="71" t="s">
        <v>885</v>
      </c>
      <c r="C3" s="71"/>
      <c r="D3" s="71"/>
      <c r="E3" s="71"/>
      <c r="F3" s="71"/>
    </row>
    <row r="5" spans="2:9" x14ac:dyDescent="0.2">
      <c r="B5" s="245"/>
      <c r="C5" s="245"/>
      <c r="D5" s="245"/>
      <c r="E5" s="245"/>
      <c r="F5" s="245"/>
      <c r="G5" s="245"/>
      <c r="H5" s="365"/>
      <c r="I5" s="245"/>
    </row>
    <row r="6" spans="2:9" x14ac:dyDescent="0.2">
      <c r="B6" s="245"/>
      <c r="C6" s="245"/>
      <c r="D6" s="245"/>
      <c r="E6" s="245"/>
      <c r="F6" s="245"/>
      <c r="G6" s="245"/>
      <c r="H6" s="245"/>
      <c r="I6" s="245"/>
    </row>
    <row r="7" spans="2:9" x14ac:dyDescent="0.2">
      <c r="B7" s="245"/>
      <c r="C7" s="245"/>
      <c r="D7" s="245"/>
      <c r="E7" s="245"/>
      <c r="F7" s="245"/>
      <c r="G7" s="245"/>
      <c r="H7" s="245"/>
      <c r="I7" s="245"/>
    </row>
    <row r="8" spans="2:9" x14ac:dyDescent="0.2">
      <c r="B8" s="245"/>
      <c r="C8" s="245"/>
      <c r="D8" s="245"/>
      <c r="E8" s="245"/>
      <c r="F8" s="245"/>
      <c r="G8" s="245"/>
      <c r="H8" s="245"/>
      <c r="I8" s="245"/>
    </row>
    <row r="9" spans="2:9" x14ac:dyDescent="0.2">
      <c r="B9" s="245"/>
      <c r="C9" s="245"/>
      <c r="D9" s="245"/>
      <c r="E9" s="245"/>
      <c r="F9" s="245"/>
      <c r="G9" s="245"/>
      <c r="H9" s="245"/>
      <c r="I9" s="245"/>
    </row>
    <row r="10" spans="2:9" x14ac:dyDescent="0.2">
      <c r="B10" s="245"/>
      <c r="C10" s="245"/>
      <c r="D10" s="245"/>
      <c r="E10" s="245"/>
      <c r="F10" s="245"/>
      <c r="G10" s="245"/>
      <c r="H10" s="245"/>
      <c r="I10" s="245"/>
    </row>
    <row r="11" spans="2:9" x14ac:dyDescent="0.2">
      <c r="B11" s="245"/>
      <c r="C11" s="245"/>
      <c r="D11" s="245"/>
      <c r="E11" s="245"/>
      <c r="F11" s="245"/>
      <c r="G11" s="245"/>
      <c r="H11" s="245"/>
      <c r="I11" s="245"/>
    </row>
    <row r="12" spans="2:9" x14ac:dyDescent="0.2">
      <c r="B12" s="245"/>
      <c r="C12" s="245"/>
      <c r="D12" s="245"/>
      <c r="E12" s="245"/>
      <c r="F12" s="245"/>
      <c r="G12" s="245"/>
      <c r="H12" s="245"/>
      <c r="I12" s="245"/>
    </row>
    <row r="13" spans="2:9" x14ac:dyDescent="0.2">
      <c r="B13" s="245"/>
      <c r="C13" s="245"/>
      <c r="D13" s="245"/>
      <c r="E13" s="245"/>
      <c r="F13" s="245"/>
      <c r="G13" s="245"/>
      <c r="H13" s="245"/>
      <c r="I13" s="245"/>
    </row>
    <row r="14" spans="2:9" x14ac:dyDescent="0.2">
      <c r="B14" s="245"/>
      <c r="C14" s="245"/>
      <c r="D14" s="245"/>
      <c r="E14" s="245"/>
      <c r="F14" s="245"/>
      <c r="G14" s="245"/>
      <c r="H14" s="245"/>
      <c r="I14" s="245"/>
    </row>
    <row r="15" spans="2:9" x14ac:dyDescent="0.2">
      <c r="B15" s="245"/>
      <c r="C15" s="245"/>
      <c r="D15" s="245"/>
      <c r="E15" s="245"/>
      <c r="F15" s="245"/>
      <c r="G15" s="245"/>
      <c r="H15" s="245"/>
      <c r="I15" s="245"/>
    </row>
    <row r="16" spans="2:9" x14ac:dyDescent="0.2">
      <c r="B16" s="245"/>
      <c r="C16" s="245"/>
      <c r="D16" s="245"/>
      <c r="E16" s="245"/>
      <c r="F16" s="245"/>
      <c r="G16" s="245"/>
      <c r="H16" s="245"/>
      <c r="I16" s="245"/>
    </row>
    <row r="17" spans="2:9" x14ac:dyDescent="0.2">
      <c r="B17" s="245"/>
      <c r="C17" s="245"/>
      <c r="D17" s="245"/>
      <c r="E17" s="245"/>
      <c r="F17" s="245"/>
      <c r="G17" s="245"/>
      <c r="H17" s="245"/>
      <c r="I17" s="245"/>
    </row>
    <row r="18" spans="2:9" x14ac:dyDescent="0.2">
      <c r="B18" s="245"/>
      <c r="C18" s="245"/>
      <c r="D18" s="245"/>
      <c r="E18" s="245"/>
      <c r="F18" s="245"/>
      <c r="G18" s="245"/>
      <c r="H18" s="245"/>
      <c r="I18" s="245"/>
    </row>
    <row r="19" spans="2:9" x14ac:dyDescent="0.2">
      <c r="B19" s="245"/>
      <c r="C19" s="245"/>
      <c r="D19" s="245"/>
      <c r="E19" s="245"/>
      <c r="F19" s="245"/>
      <c r="G19" s="245"/>
      <c r="H19" s="245"/>
      <c r="I19" s="245"/>
    </row>
    <row r="20" spans="2:9" x14ac:dyDescent="0.2">
      <c r="B20" s="245"/>
      <c r="C20" s="245"/>
      <c r="D20" s="245"/>
      <c r="E20" s="245"/>
      <c r="F20" s="245"/>
      <c r="G20" s="245"/>
      <c r="H20" s="245"/>
      <c r="I20" s="245"/>
    </row>
    <row r="21" spans="2:9" x14ac:dyDescent="0.2">
      <c r="B21" s="245"/>
      <c r="C21" s="245"/>
      <c r="D21" s="245"/>
      <c r="E21" s="245"/>
      <c r="F21" s="245"/>
      <c r="G21" s="245"/>
      <c r="H21" s="245"/>
      <c r="I21" s="245"/>
    </row>
    <row r="22" spans="2:9" x14ac:dyDescent="0.2">
      <c r="B22" s="245"/>
      <c r="C22" s="245"/>
      <c r="D22" s="245"/>
      <c r="E22" s="245"/>
      <c r="F22" s="245"/>
      <c r="G22" s="245"/>
      <c r="H22" s="245"/>
      <c r="I22" s="245"/>
    </row>
    <row r="23" spans="2:9" x14ac:dyDescent="0.2">
      <c r="B23" s="245"/>
      <c r="C23" s="245"/>
      <c r="D23" s="245"/>
      <c r="E23" s="245"/>
      <c r="F23" s="245"/>
      <c r="G23" s="245"/>
      <c r="H23" s="245"/>
      <c r="I23" s="245"/>
    </row>
    <row r="26" spans="2:9" ht="15" customHeight="1" x14ac:dyDescent="0.2">
      <c r="B26" s="36"/>
      <c r="C26" s="36"/>
      <c r="D26" s="36"/>
    </row>
    <row r="27" spans="2:9" ht="15" customHeight="1" x14ac:dyDescent="0.2">
      <c r="B27" s="263" t="s">
        <v>97</v>
      </c>
      <c r="C27" s="36"/>
      <c r="D27" s="36"/>
    </row>
    <row r="28" spans="2:9" ht="15" customHeight="1" x14ac:dyDescent="0.2">
      <c r="B28" s="263" t="s">
        <v>99</v>
      </c>
      <c r="C28" s="36"/>
      <c r="D28" s="36"/>
    </row>
    <row r="29" spans="2:9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4.1.'!A1" tooltip="Претходна страница" display="&lt; Претходна страница"/>
    <hyperlink ref="B29" location="'Графикон 15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B3:F41"/>
  <sheetViews>
    <sheetView workbookViewId="0">
      <selection activeCell="B41" sqref="B41"/>
    </sheetView>
  </sheetViews>
  <sheetFormatPr defaultRowHeight="12.75" x14ac:dyDescent="0.2"/>
  <sheetData>
    <row r="3" spans="2:6" ht="15.75" x14ac:dyDescent="0.25">
      <c r="B3" s="71" t="s">
        <v>886</v>
      </c>
      <c r="C3" s="71"/>
      <c r="D3" s="71"/>
      <c r="E3" s="71"/>
    </row>
    <row r="5" spans="2:6" x14ac:dyDescent="0.2">
      <c r="F5" s="36"/>
    </row>
    <row r="27" spans="2:4" ht="15" customHeight="1" x14ac:dyDescent="0.2">
      <c r="B27" s="36"/>
      <c r="C27" s="36"/>
      <c r="D27" s="36"/>
    </row>
    <row r="28" spans="2:4" ht="15" customHeight="1" x14ac:dyDescent="0.2">
      <c r="D28" s="36"/>
    </row>
    <row r="29" spans="2:4" ht="15" customHeight="1" x14ac:dyDescent="0.2">
      <c r="D29" s="36"/>
    </row>
    <row r="30" spans="2:4" ht="15" customHeight="1" x14ac:dyDescent="0.2">
      <c r="D30" s="36"/>
    </row>
    <row r="38" spans="2:3" x14ac:dyDescent="0.2">
      <c r="B38" s="36"/>
    </row>
    <row r="39" spans="2:3" x14ac:dyDescent="0.2">
      <c r="B39" s="263" t="s">
        <v>97</v>
      </c>
      <c r="C39" s="36"/>
    </row>
    <row r="40" spans="2:3" x14ac:dyDescent="0.2">
      <c r="B40" s="263" t="s">
        <v>99</v>
      </c>
      <c r="C40" s="36"/>
    </row>
    <row r="41" spans="2:3" x14ac:dyDescent="0.2">
      <c r="B41" s="263" t="s">
        <v>100</v>
      </c>
      <c r="C41" s="36"/>
    </row>
  </sheetData>
  <hyperlinks>
    <hyperlink ref="B39" location="Садржај!A1" tooltip="Назад на садржај" display="Садржај!A1"/>
    <hyperlink ref="B40" location="'Графикон 15.1.'!A1" tooltip="Претходна страница" display="&lt; Претходна страница"/>
    <hyperlink ref="B41" location="'Графикон 16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B3:E29"/>
  <sheetViews>
    <sheetView topLeftCell="A4" workbookViewId="0">
      <selection activeCell="B29" sqref="B29"/>
    </sheetView>
  </sheetViews>
  <sheetFormatPr defaultRowHeight="12.75" x14ac:dyDescent="0.2"/>
  <sheetData>
    <row r="3" spans="2:5" ht="15.75" x14ac:dyDescent="0.25">
      <c r="B3" s="71" t="s">
        <v>887</v>
      </c>
      <c r="C3" s="71"/>
      <c r="D3" s="71"/>
      <c r="E3" s="71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5.2.'!A1" tooltip="Претходна страница" display="&lt; Претходна страница"/>
    <hyperlink ref="B29" location="'Графикон 17.1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3:D28"/>
  <sheetViews>
    <sheetView workbookViewId="0">
      <selection activeCell="B28" sqref="B28"/>
    </sheetView>
  </sheetViews>
  <sheetFormatPr defaultRowHeight="12.75" x14ac:dyDescent="0.2"/>
  <sheetData>
    <row r="3" spans="2:4" ht="15.75" x14ac:dyDescent="0.25">
      <c r="B3" s="71" t="s">
        <v>888</v>
      </c>
      <c r="C3" s="71"/>
      <c r="D3" s="71"/>
    </row>
    <row r="25" spans="2:4" ht="15" customHeight="1" x14ac:dyDescent="0.2">
      <c r="B25" s="36"/>
      <c r="C25" s="36"/>
      <c r="D25" s="36"/>
    </row>
    <row r="26" spans="2:4" ht="15" customHeight="1" x14ac:dyDescent="0.2">
      <c r="B26" s="263" t="s">
        <v>97</v>
      </c>
      <c r="C26" s="36"/>
      <c r="D26" s="36"/>
    </row>
    <row r="27" spans="2:4" ht="15" customHeight="1" x14ac:dyDescent="0.2">
      <c r="B27" s="263" t="s">
        <v>99</v>
      </c>
      <c r="C27" s="36"/>
      <c r="D27" s="36"/>
    </row>
    <row r="28" spans="2:4" ht="15" customHeight="1" x14ac:dyDescent="0.2">
      <c r="B28" s="263" t="s">
        <v>100</v>
      </c>
      <c r="C28" s="36"/>
      <c r="D28" s="36"/>
    </row>
  </sheetData>
  <hyperlinks>
    <hyperlink ref="B26" location="Садржај!A1" tooltip="Назад на садржај" display="Садржај!A1"/>
    <hyperlink ref="B27" location="'Графикон 16.1.'!A1" tooltip="Претходна страница" display="&lt; Претходна страница"/>
    <hyperlink ref="B28" location="'Графикон 17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B3:D31"/>
  <sheetViews>
    <sheetView workbookViewId="0">
      <selection activeCell="B31" sqref="B31"/>
    </sheetView>
  </sheetViews>
  <sheetFormatPr defaultRowHeight="12.75" x14ac:dyDescent="0.2"/>
  <sheetData>
    <row r="3" spans="2:4" ht="15.75" x14ac:dyDescent="0.25">
      <c r="B3" s="71" t="s">
        <v>889</v>
      </c>
      <c r="C3" s="71"/>
      <c r="D3" s="71"/>
    </row>
    <row r="28" spans="2:4" ht="15" customHeight="1" x14ac:dyDescent="0.2">
      <c r="B28" s="36"/>
      <c r="C28" s="36"/>
      <c r="D28" s="36"/>
    </row>
    <row r="29" spans="2:4" ht="15" customHeight="1" x14ac:dyDescent="0.2">
      <c r="B29" s="263" t="s">
        <v>97</v>
      </c>
      <c r="C29" s="36"/>
      <c r="D29" s="36"/>
    </row>
    <row r="30" spans="2:4" ht="15" customHeight="1" x14ac:dyDescent="0.2">
      <c r="B30" s="263" t="s">
        <v>99</v>
      </c>
      <c r="C30" s="36"/>
      <c r="D30" s="36"/>
    </row>
    <row r="31" spans="2:4" ht="15" customHeight="1" x14ac:dyDescent="0.2">
      <c r="B31" s="263" t="s">
        <v>100</v>
      </c>
      <c r="C31" s="36"/>
      <c r="D31" s="36"/>
    </row>
  </sheetData>
  <hyperlinks>
    <hyperlink ref="B29" location="Садржај!A1" tooltip="Назад на садржај" display="Садржај!A1"/>
    <hyperlink ref="B30" location="'Графикон 17.1.'!A1" tooltip="Претходна страница" display="&lt; Претходна страница"/>
    <hyperlink ref="B31" location="'Графикон 17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B3:L29"/>
  <sheetViews>
    <sheetView workbookViewId="0">
      <selection activeCell="B29" sqref="B29"/>
    </sheetView>
  </sheetViews>
  <sheetFormatPr defaultRowHeight="12.75" x14ac:dyDescent="0.2"/>
  <sheetData>
    <row r="3" spans="2:12" ht="15.75" x14ac:dyDescent="0.25">
      <c r="B3" s="71" t="s">
        <v>890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7.2.'!A1" tooltip="Претходна страница" display="&lt; Претходна страница"/>
    <hyperlink ref="B29" location="'Графикон 18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B3:E29"/>
  <sheetViews>
    <sheetView workbookViewId="0">
      <selection activeCell="B29" sqref="B29"/>
    </sheetView>
  </sheetViews>
  <sheetFormatPr defaultRowHeight="12.75" x14ac:dyDescent="0.2"/>
  <sheetData>
    <row r="3" spans="2:5" ht="15.75" x14ac:dyDescent="0.25">
      <c r="B3" s="71" t="s">
        <v>891</v>
      </c>
      <c r="C3" s="71"/>
      <c r="D3" s="71"/>
      <c r="E3" s="71"/>
    </row>
    <row r="25" spans="2:4" ht="15" customHeight="1" x14ac:dyDescent="0.2">
      <c r="B25" s="36"/>
      <c r="C25" s="36"/>
      <c r="D25" s="36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7.3.'!A1" tooltip="Претходна страница" display="&lt; Претходна страница"/>
    <hyperlink ref="B29" location="'Графикон 18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F36"/>
  <sheetViews>
    <sheetView topLeftCell="A19" workbookViewId="0">
      <selection activeCell="B35" sqref="B35"/>
    </sheetView>
  </sheetViews>
  <sheetFormatPr defaultRowHeight="12.75" x14ac:dyDescent="0.2"/>
  <cols>
    <col min="1" max="1" width="9.140625" style="14"/>
    <col min="2" max="2" width="24.5703125" style="14" customWidth="1"/>
    <col min="3" max="3" width="12.7109375" style="14" customWidth="1"/>
    <col min="4" max="6" width="12.5703125" style="14" customWidth="1"/>
    <col min="7" max="16384" width="9.140625" style="14"/>
  </cols>
  <sheetData>
    <row r="2" spans="2:6" x14ac:dyDescent="0.2">
      <c r="B2" s="11"/>
      <c r="C2" s="12"/>
    </row>
    <row r="3" spans="2:6" ht="16.5" thickBot="1" x14ac:dyDescent="0.3">
      <c r="B3" s="71" t="s">
        <v>744</v>
      </c>
      <c r="C3" s="16"/>
    </row>
    <row r="4" spans="2:6" ht="20.25" customHeight="1" thickBot="1" x14ac:dyDescent="0.25">
      <c r="B4" s="412" t="s">
        <v>77</v>
      </c>
      <c r="C4" s="398" t="s">
        <v>56</v>
      </c>
      <c r="D4" s="416" t="s">
        <v>57</v>
      </c>
      <c r="E4" s="417"/>
      <c r="F4" s="417"/>
    </row>
    <row r="5" spans="2:6" ht="20.25" customHeight="1" thickBot="1" x14ac:dyDescent="0.25">
      <c r="B5" s="415"/>
      <c r="C5" s="400"/>
      <c r="D5" s="95" t="s">
        <v>78</v>
      </c>
      <c r="E5" s="95" t="s">
        <v>79</v>
      </c>
      <c r="F5" s="96" t="s">
        <v>80</v>
      </c>
    </row>
    <row r="6" spans="2:6" ht="15" customHeight="1" x14ac:dyDescent="0.2">
      <c r="B6" s="146" t="s">
        <v>81</v>
      </c>
      <c r="C6" s="295" t="s">
        <v>259</v>
      </c>
      <c r="D6" s="141" t="s">
        <v>392</v>
      </c>
      <c r="E6" s="129">
        <v>21</v>
      </c>
      <c r="F6" s="129">
        <v>45</v>
      </c>
    </row>
    <row r="7" spans="2:6" ht="15" customHeight="1" x14ac:dyDescent="0.2">
      <c r="B7" s="146" t="s">
        <v>82</v>
      </c>
      <c r="C7" s="295" t="s">
        <v>259</v>
      </c>
      <c r="D7" s="141" t="s">
        <v>393</v>
      </c>
      <c r="E7" s="129">
        <v>21</v>
      </c>
      <c r="F7" s="129">
        <v>30</v>
      </c>
    </row>
    <row r="8" spans="2:6" ht="15" customHeight="1" x14ac:dyDescent="0.2">
      <c r="B8" s="146" t="s">
        <v>83</v>
      </c>
      <c r="C8" s="295">
        <v>8</v>
      </c>
      <c r="D8" s="141" t="s">
        <v>394</v>
      </c>
      <c r="E8" s="129">
        <v>3</v>
      </c>
      <c r="F8" s="129">
        <v>43</v>
      </c>
    </row>
    <row r="9" spans="2:6" ht="15" customHeight="1" x14ac:dyDescent="0.2">
      <c r="B9" s="146" t="s">
        <v>84</v>
      </c>
      <c r="C9" s="295">
        <v>7</v>
      </c>
      <c r="D9" s="141" t="s">
        <v>395</v>
      </c>
      <c r="E9" s="129">
        <v>10</v>
      </c>
      <c r="F9" s="129">
        <v>52</v>
      </c>
    </row>
    <row r="10" spans="2:6" ht="15" customHeight="1" x14ac:dyDescent="0.2">
      <c r="B10" s="146" t="s">
        <v>85</v>
      </c>
      <c r="C10" s="295">
        <v>8</v>
      </c>
      <c r="D10" s="141" t="s">
        <v>396</v>
      </c>
      <c r="E10" s="129">
        <v>7</v>
      </c>
      <c r="F10" s="129">
        <v>15</v>
      </c>
    </row>
    <row r="11" spans="2:6" ht="15" customHeight="1" x14ac:dyDescent="0.2">
      <c r="B11" s="146" t="s">
        <v>86</v>
      </c>
      <c r="C11" s="295">
        <v>7</v>
      </c>
      <c r="D11" s="141" t="s">
        <v>397</v>
      </c>
      <c r="E11" s="129">
        <v>2</v>
      </c>
      <c r="F11" s="129">
        <v>55</v>
      </c>
    </row>
    <row r="12" spans="2:6" ht="15" customHeight="1" x14ac:dyDescent="0.2">
      <c r="B12" s="146" t="s">
        <v>63</v>
      </c>
      <c r="C12" s="295">
        <v>8</v>
      </c>
      <c r="D12" s="141" t="s">
        <v>398</v>
      </c>
      <c r="E12" s="129">
        <v>15</v>
      </c>
      <c r="F12" s="129">
        <v>36</v>
      </c>
    </row>
    <row r="13" spans="2:6" ht="15" customHeight="1" x14ac:dyDescent="0.2">
      <c r="B13" s="146" t="s">
        <v>63</v>
      </c>
      <c r="C13" s="295">
        <v>9</v>
      </c>
      <c r="D13" s="141" t="s">
        <v>399</v>
      </c>
      <c r="E13" s="129">
        <v>8</v>
      </c>
      <c r="F13" s="129">
        <v>10</v>
      </c>
    </row>
    <row r="14" spans="2:6" ht="15" customHeight="1" x14ac:dyDescent="0.2">
      <c r="B14" s="146" t="s">
        <v>63</v>
      </c>
      <c r="C14" s="295">
        <v>8</v>
      </c>
      <c r="D14" s="141" t="s">
        <v>400</v>
      </c>
      <c r="E14" s="129">
        <v>13</v>
      </c>
      <c r="F14" s="129">
        <v>18</v>
      </c>
    </row>
    <row r="15" spans="2:6" ht="15" customHeight="1" x14ac:dyDescent="0.2">
      <c r="B15" s="146" t="s">
        <v>87</v>
      </c>
      <c r="C15" s="295">
        <v>8</v>
      </c>
      <c r="D15" s="141" t="s">
        <v>401</v>
      </c>
      <c r="E15" s="129">
        <v>22</v>
      </c>
      <c r="F15" s="129">
        <v>57</v>
      </c>
    </row>
    <row r="16" spans="2:6" ht="15" customHeight="1" x14ac:dyDescent="0.2">
      <c r="B16" s="146" t="s">
        <v>88</v>
      </c>
      <c r="C16" s="295" t="s">
        <v>259</v>
      </c>
      <c r="D16" s="141" t="s">
        <v>402</v>
      </c>
      <c r="E16" s="129">
        <v>0</v>
      </c>
      <c r="F16" s="129">
        <v>25</v>
      </c>
    </row>
    <row r="17" spans="2:6" ht="15" customHeight="1" x14ac:dyDescent="0.2">
      <c r="B17" s="146" t="s">
        <v>73</v>
      </c>
      <c r="C17" s="295" t="s">
        <v>259</v>
      </c>
      <c r="D17" s="141" t="s">
        <v>403</v>
      </c>
      <c r="E17" s="129">
        <v>13</v>
      </c>
      <c r="F17" s="129">
        <v>26</v>
      </c>
    </row>
    <row r="18" spans="2:6" ht="15" customHeight="1" x14ac:dyDescent="0.2">
      <c r="B18" s="146" t="s">
        <v>88</v>
      </c>
      <c r="C18" s="295" t="s">
        <v>260</v>
      </c>
      <c r="D18" s="141" t="s">
        <v>404</v>
      </c>
      <c r="E18" s="129">
        <v>8</v>
      </c>
      <c r="F18" s="129">
        <v>55</v>
      </c>
    </row>
    <row r="19" spans="2:6" ht="15" customHeight="1" x14ac:dyDescent="0.2">
      <c r="B19" s="146" t="s">
        <v>186</v>
      </c>
      <c r="C19" s="295" t="s">
        <v>261</v>
      </c>
      <c r="D19" s="141" t="s">
        <v>405</v>
      </c>
      <c r="E19" s="129">
        <v>1</v>
      </c>
      <c r="F19" s="129">
        <v>46</v>
      </c>
    </row>
    <row r="20" spans="2:6" ht="15.75" customHeight="1" x14ac:dyDescent="0.2">
      <c r="B20" s="51" t="s">
        <v>723</v>
      </c>
      <c r="C20" s="296">
        <v>6</v>
      </c>
      <c r="D20" s="298" t="s">
        <v>724</v>
      </c>
      <c r="E20" s="124">
        <v>23</v>
      </c>
      <c r="F20" s="124">
        <v>30</v>
      </c>
    </row>
    <row r="22" spans="2:6" ht="15.75" customHeight="1" x14ac:dyDescent="0.2"/>
    <row r="27" spans="2:6" x14ac:dyDescent="0.2">
      <c r="B27" s="36" t="s">
        <v>76</v>
      </c>
    </row>
    <row r="28" spans="2:6" ht="48" customHeight="1" x14ac:dyDescent="0.2">
      <c r="B28" s="418" t="s">
        <v>651</v>
      </c>
      <c r="C28" s="418"/>
      <c r="D28" s="418"/>
      <c r="E28" s="418"/>
      <c r="F28" s="418"/>
    </row>
    <row r="29" spans="2:6" ht="12.75" customHeight="1" x14ac:dyDescent="0.2">
      <c r="B29" s="134"/>
      <c r="C29" s="134"/>
      <c r="D29" s="134"/>
      <c r="E29" s="134"/>
      <c r="F29" s="134"/>
    </row>
    <row r="30" spans="2:6" x14ac:dyDescent="0.2">
      <c r="B30" s="134"/>
      <c r="C30" s="134"/>
      <c r="D30" s="134"/>
      <c r="E30" s="134"/>
      <c r="F30" s="134"/>
    </row>
    <row r="31" spans="2:6" ht="12.75" customHeight="1" x14ac:dyDescent="0.2"/>
    <row r="32" spans="2:6" ht="15" customHeight="1" x14ac:dyDescent="0.2">
      <c r="B32" s="51"/>
    </row>
    <row r="33" spans="2:2" ht="15" customHeight="1" x14ac:dyDescent="0.2">
      <c r="B33" s="263" t="s">
        <v>97</v>
      </c>
    </row>
    <row r="34" spans="2:2" ht="15" customHeight="1" x14ac:dyDescent="0.2">
      <c r="B34" s="263" t="s">
        <v>99</v>
      </c>
    </row>
    <row r="35" spans="2:2" ht="15" customHeight="1" x14ac:dyDescent="0.2">
      <c r="B35" s="263" t="s">
        <v>100</v>
      </c>
    </row>
    <row r="36" spans="2:2" x14ac:dyDescent="0.2">
      <c r="B36" s="51"/>
    </row>
  </sheetData>
  <mergeCells count="4">
    <mergeCell ref="B4:B5"/>
    <mergeCell ref="C4:C5"/>
    <mergeCell ref="D4:F4"/>
    <mergeCell ref="B28:F28"/>
  </mergeCells>
  <phoneticPr fontId="10" type="noConversion"/>
  <hyperlinks>
    <hyperlink ref="B35" location="'Табела 3.1. '!A1" tooltip="Сљедећа страница" display="Сљедећа страница &gt;"/>
    <hyperlink ref="B33" location="Садржај!A1" tooltip="Назад на садржај" display="Садржај!A1"/>
    <hyperlink ref="B34" location="'Табела 2.5.'!A1" tooltip="Претходна страница" display="&lt; Претходна страница"/>
  </hyperlinks>
  <pageMargins left="0.75" right="0.75" top="1" bottom="1" header="0.5" footer="0.5"/>
  <pageSetup paperSize="9" orientation="landscape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3:H29"/>
  <sheetViews>
    <sheetView workbookViewId="0">
      <selection activeCell="B28" sqref="B28"/>
    </sheetView>
  </sheetViews>
  <sheetFormatPr defaultRowHeight="12.75" x14ac:dyDescent="0.2"/>
  <sheetData>
    <row r="3" spans="1:8" ht="16.5" x14ac:dyDescent="0.3">
      <c r="A3" s="320"/>
      <c r="B3" s="364" t="s">
        <v>941</v>
      </c>
      <c r="C3" s="71"/>
      <c r="D3" s="71"/>
      <c r="E3" s="71"/>
      <c r="F3" s="71"/>
      <c r="G3" s="71"/>
      <c r="H3" s="71"/>
    </row>
    <row r="4" spans="1:8" ht="12" customHeight="1" x14ac:dyDescent="0.3">
      <c r="B4" s="362"/>
      <c r="C4" s="71"/>
      <c r="D4" s="71"/>
      <c r="E4" s="71"/>
      <c r="F4" s="71"/>
      <c r="G4" s="71"/>
      <c r="H4" s="71"/>
    </row>
    <row r="5" spans="1:8" x14ac:dyDescent="0.2">
      <c r="H5" s="36"/>
    </row>
    <row r="25" spans="2:4" ht="15" customHeight="1" x14ac:dyDescent="0.2">
      <c r="B25" s="36"/>
      <c r="C25" s="36"/>
      <c r="D25" s="36"/>
    </row>
    <row r="26" spans="2:4" ht="15" customHeight="1" x14ac:dyDescent="0.2">
      <c r="B26" s="263" t="s">
        <v>97</v>
      </c>
      <c r="C26" s="36"/>
      <c r="D26" s="36"/>
    </row>
    <row r="27" spans="2:4" ht="15" customHeight="1" x14ac:dyDescent="0.2">
      <c r="B27" s="263" t="s">
        <v>99</v>
      </c>
      <c r="C27" s="36"/>
      <c r="D27" s="36"/>
    </row>
    <row r="28" spans="2:4" ht="15" customHeight="1" x14ac:dyDescent="0.2">
      <c r="B28" s="263" t="s">
        <v>100</v>
      </c>
      <c r="C28" s="36"/>
      <c r="D28" s="36"/>
    </row>
    <row r="29" spans="2:4" x14ac:dyDescent="0.2">
      <c r="B29" s="36"/>
      <c r="C29" s="36"/>
      <c r="D29" s="36"/>
    </row>
  </sheetData>
  <hyperlinks>
    <hyperlink ref="B26" location="Садржај!A1" tooltip="Назад на садржај" display="Садржај!A1"/>
    <hyperlink ref="B27" location="'Графикон 18.1.'!A1" tooltip="Претходна страница" display="&lt; Претходна страница"/>
    <hyperlink ref="B28" location="'Графикон 18.3.'!A1" tooltip="Сљедећа страница" display="Сљедећа страница &gt;"/>
  </hyperlinks>
  <pageMargins left="0.7" right="0.7" top="0.75" bottom="0.75" header="0.3" footer="0.3"/>
  <pageSetup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3:E30"/>
  <sheetViews>
    <sheetView workbookViewId="0">
      <selection activeCell="B29" sqref="B29"/>
    </sheetView>
  </sheetViews>
  <sheetFormatPr defaultRowHeight="12.75" x14ac:dyDescent="0.2"/>
  <sheetData>
    <row r="3" spans="2:5" ht="15.75" x14ac:dyDescent="0.25">
      <c r="B3" s="71" t="s">
        <v>942</v>
      </c>
      <c r="C3" s="71"/>
      <c r="D3" s="71"/>
      <c r="E3" s="71"/>
    </row>
    <row r="4" spans="2:5" ht="16.5" x14ac:dyDescent="0.3">
      <c r="B4" s="320"/>
    </row>
    <row r="26" spans="1:4" ht="15" customHeight="1" x14ac:dyDescent="0.2">
      <c r="A26" s="36"/>
      <c r="B26" s="36"/>
      <c r="C26" s="36"/>
      <c r="D26" s="36"/>
    </row>
    <row r="27" spans="1:4" ht="15" customHeight="1" x14ac:dyDescent="0.2">
      <c r="A27" s="36"/>
      <c r="B27" s="263" t="s">
        <v>97</v>
      </c>
      <c r="C27" s="36"/>
      <c r="D27" s="36"/>
    </row>
    <row r="28" spans="1:4" ht="15" customHeight="1" x14ac:dyDescent="0.2">
      <c r="A28" s="36"/>
      <c r="B28" s="263" t="s">
        <v>99</v>
      </c>
      <c r="C28" s="36"/>
      <c r="D28" s="36"/>
    </row>
    <row r="29" spans="1:4" ht="15" customHeight="1" x14ac:dyDescent="0.2">
      <c r="A29" s="36"/>
      <c r="B29" s="263" t="s">
        <v>100</v>
      </c>
      <c r="C29" s="36"/>
      <c r="D29" s="36"/>
    </row>
    <row r="30" spans="1:4" ht="15" customHeight="1" x14ac:dyDescent="0.2">
      <c r="B30" s="36"/>
      <c r="C30" s="36"/>
      <c r="D30" s="36"/>
    </row>
  </sheetData>
  <hyperlinks>
    <hyperlink ref="B27" location="Садржај!A1" tooltip="Назад на садржај" display="Садржај!A1"/>
    <hyperlink ref="B28" location="'Графикон 18.2.'!A1" tooltip="Претходна страница" display="&lt; Претходна страница"/>
    <hyperlink ref="B29" location="'Графикон 19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B3:E29"/>
  <sheetViews>
    <sheetView workbookViewId="0">
      <selection activeCell="B29" sqref="B29"/>
    </sheetView>
  </sheetViews>
  <sheetFormatPr defaultRowHeight="12.75" x14ac:dyDescent="0.2"/>
  <sheetData>
    <row r="3" spans="2:5" ht="15.75" x14ac:dyDescent="0.25">
      <c r="B3" s="71" t="s">
        <v>892</v>
      </c>
      <c r="C3" s="71"/>
      <c r="D3" s="71"/>
      <c r="E3" s="71"/>
    </row>
    <row r="5" spans="2:5" x14ac:dyDescent="0.2">
      <c r="E5" s="36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18.3.'!A1" tooltip="Претходна страница" display="&lt; Претходна страница"/>
    <hyperlink ref="B29" location="'Графикон 19.2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B3:F30"/>
  <sheetViews>
    <sheetView workbookViewId="0">
      <selection activeCell="B29" sqref="B29"/>
    </sheetView>
  </sheetViews>
  <sheetFormatPr defaultRowHeight="12.75" x14ac:dyDescent="0.2"/>
  <sheetData>
    <row r="3" spans="2:6" ht="15.75" x14ac:dyDescent="0.25">
      <c r="B3" s="71" t="s">
        <v>893</v>
      </c>
      <c r="C3" s="71"/>
      <c r="D3" s="71"/>
      <c r="E3" s="71"/>
      <c r="F3" s="71"/>
    </row>
    <row r="5" spans="2:6" x14ac:dyDescent="0.2">
      <c r="F5" s="36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  <row r="30" spans="2:4" ht="15" customHeight="1" x14ac:dyDescent="0.2">
      <c r="B30" s="36"/>
      <c r="C30" s="36"/>
      <c r="D30" s="36"/>
    </row>
  </sheetData>
  <hyperlinks>
    <hyperlink ref="B27" location="Садржај!A1" tooltip="Назад на садржај" display="Садржај!A1"/>
    <hyperlink ref="B28" location="'Графикон 19.1.'!A1" tooltip="Претходна страница" display="&lt; Претходна страница"/>
    <hyperlink ref="B29" location="'Графикон 20.1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B3:K30"/>
  <sheetViews>
    <sheetView workbookViewId="0">
      <selection activeCell="B29" sqref="B29"/>
    </sheetView>
  </sheetViews>
  <sheetFormatPr defaultRowHeight="12.75" x14ac:dyDescent="0.2"/>
  <sheetData>
    <row r="3" spans="2:11" ht="15.75" x14ac:dyDescent="0.25">
      <c r="B3" s="71" t="s">
        <v>894</v>
      </c>
      <c r="C3" s="71"/>
      <c r="D3" s="71"/>
      <c r="E3" s="71"/>
      <c r="F3" s="71"/>
      <c r="G3" s="71"/>
      <c r="H3" s="71"/>
      <c r="I3" s="71"/>
      <c r="J3" s="71"/>
      <c r="K3" s="71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  <row r="30" spans="2:4" ht="15" customHeight="1" x14ac:dyDescent="0.2">
      <c r="B30" s="36"/>
      <c r="C30" s="36"/>
      <c r="D30" s="36"/>
    </row>
  </sheetData>
  <hyperlinks>
    <hyperlink ref="B27" location="Садржај!A1" tooltip="Назад на садржај" display="Садржај!A1"/>
    <hyperlink ref="B28" location="'Графикон 19.2.'!A1" tooltip="Претходна страница" display="&lt; Претходна страница"/>
    <hyperlink ref="B29" location="'Графикон 21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B3:I32"/>
  <sheetViews>
    <sheetView workbookViewId="0">
      <selection activeCell="B32" sqref="B32"/>
    </sheetView>
  </sheetViews>
  <sheetFormatPr defaultRowHeight="12.75" x14ac:dyDescent="0.2"/>
  <sheetData>
    <row r="3" spans="2:9" ht="15.75" x14ac:dyDescent="0.25">
      <c r="B3" s="366" t="s">
        <v>895</v>
      </c>
      <c r="C3" s="71"/>
      <c r="D3" s="71"/>
      <c r="E3" s="71"/>
      <c r="F3" s="71"/>
      <c r="G3" s="71"/>
      <c r="H3" s="71"/>
      <c r="I3" s="71"/>
    </row>
    <row r="29" spans="2:4" ht="15" customHeight="1" x14ac:dyDescent="0.2">
      <c r="B29" s="36"/>
      <c r="C29" s="36"/>
      <c r="D29" s="36"/>
    </row>
    <row r="30" spans="2:4" ht="15" customHeight="1" x14ac:dyDescent="0.2">
      <c r="B30" s="263" t="s">
        <v>97</v>
      </c>
      <c r="C30" s="36"/>
      <c r="D30" s="36"/>
    </row>
    <row r="31" spans="2:4" ht="15" customHeight="1" x14ac:dyDescent="0.2">
      <c r="B31" s="263" t="s">
        <v>99</v>
      </c>
      <c r="C31" s="36"/>
      <c r="D31" s="36"/>
    </row>
    <row r="32" spans="2:4" ht="15" customHeight="1" x14ac:dyDescent="0.2">
      <c r="B32" s="263" t="s">
        <v>100</v>
      </c>
      <c r="C32" s="36"/>
      <c r="D32" s="36"/>
    </row>
  </sheetData>
  <hyperlinks>
    <hyperlink ref="B30" location="Садржај!A1" tooltip="Назад на садржај" display="Садржај!A1"/>
    <hyperlink ref="B31" location="'Графикон 20.1.'!A1" tooltip="Претходна страница" display="&lt; Претходна страница"/>
    <hyperlink ref="B32" location="'Графикон 21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B3:J31"/>
  <sheetViews>
    <sheetView workbookViewId="0">
      <selection activeCell="B28" sqref="B28"/>
    </sheetView>
  </sheetViews>
  <sheetFormatPr defaultRowHeight="12.75" x14ac:dyDescent="0.2"/>
  <sheetData>
    <row r="3" spans="2:10" s="64" customFormat="1" ht="15.75" x14ac:dyDescent="0.25">
      <c r="B3" s="71" t="s">
        <v>896</v>
      </c>
      <c r="C3" s="71"/>
      <c r="D3" s="71"/>
      <c r="E3" s="71"/>
      <c r="F3" s="71"/>
      <c r="G3" s="71"/>
      <c r="H3" s="71"/>
      <c r="I3" s="71"/>
    </row>
    <row r="5" spans="2:10" x14ac:dyDescent="0.2">
      <c r="J5" s="245"/>
    </row>
    <row r="6" spans="2:10" x14ac:dyDescent="0.2">
      <c r="B6" s="245"/>
      <c r="C6" s="245"/>
      <c r="D6" s="245"/>
      <c r="E6" s="245"/>
      <c r="F6" s="245"/>
      <c r="G6" s="245"/>
      <c r="H6" s="245"/>
      <c r="I6" s="245"/>
      <c r="J6" s="245"/>
    </row>
    <row r="7" spans="2:10" x14ac:dyDescent="0.2">
      <c r="B7" s="245"/>
      <c r="C7" s="245"/>
      <c r="D7" s="245"/>
      <c r="E7" s="245"/>
      <c r="F7" s="245"/>
      <c r="G7" s="245"/>
      <c r="H7" s="245"/>
      <c r="I7" s="245"/>
      <c r="J7" s="245"/>
    </row>
    <row r="8" spans="2:10" x14ac:dyDescent="0.2">
      <c r="B8" s="245"/>
      <c r="C8" s="245"/>
      <c r="D8" s="245"/>
      <c r="E8" s="245"/>
      <c r="F8" s="245"/>
      <c r="G8" s="245"/>
      <c r="H8" s="245"/>
      <c r="I8" s="245"/>
      <c r="J8" s="245"/>
    </row>
    <row r="9" spans="2:10" x14ac:dyDescent="0.2">
      <c r="B9" s="245"/>
      <c r="C9" s="245"/>
      <c r="D9" s="245"/>
      <c r="E9" s="245"/>
      <c r="F9" s="245"/>
      <c r="G9" s="245"/>
      <c r="H9" s="245"/>
      <c r="I9" s="245"/>
      <c r="J9" s="245"/>
    </row>
    <row r="10" spans="2:10" x14ac:dyDescent="0.2">
      <c r="B10" s="245"/>
      <c r="C10" s="245"/>
      <c r="D10" s="245"/>
      <c r="E10" s="245"/>
      <c r="F10" s="245"/>
      <c r="G10" s="245"/>
      <c r="H10" s="245"/>
      <c r="I10" s="245"/>
      <c r="J10" s="245"/>
    </row>
    <row r="11" spans="2:10" x14ac:dyDescent="0.2">
      <c r="B11" s="245"/>
      <c r="C11" s="245"/>
      <c r="D11" s="245"/>
      <c r="E11" s="245"/>
      <c r="F11" s="245"/>
      <c r="G11" s="245"/>
      <c r="H11" s="245"/>
      <c r="I11" s="245"/>
      <c r="J11" s="245"/>
    </row>
    <row r="12" spans="2:10" x14ac:dyDescent="0.2">
      <c r="B12" s="245"/>
      <c r="C12" s="245"/>
      <c r="D12" s="245"/>
      <c r="E12" s="245"/>
      <c r="F12" s="245"/>
      <c r="G12" s="245"/>
      <c r="H12" s="245"/>
      <c r="I12" s="245"/>
      <c r="J12" s="245"/>
    </row>
    <row r="13" spans="2:10" x14ac:dyDescent="0.2">
      <c r="B13" s="245"/>
      <c r="C13" s="245"/>
      <c r="D13" s="245"/>
      <c r="E13" s="245"/>
      <c r="F13" s="245"/>
      <c r="G13" s="245"/>
      <c r="H13" s="245"/>
      <c r="I13" s="245"/>
      <c r="J13" s="245"/>
    </row>
    <row r="14" spans="2:10" x14ac:dyDescent="0.2">
      <c r="B14" s="245"/>
      <c r="C14" s="245"/>
      <c r="D14" s="245"/>
      <c r="E14" s="245"/>
      <c r="F14" s="245"/>
      <c r="G14" s="245"/>
      <c r="H14" s="245"/>
      <c r="I14" s="245"/>
      <c r="J14" s="245"/>
    </row>
    <row r="15" spans="2:10" x14ac:dyDescent="0.2">
      <c r="B15" s="245"/>
      <c r="C15" s="245"/>
      <c r="D15" s="245"/>
      <c r="E15" s="245"/>
      <c r="F15" s="245"/>
      <c r="G15" s="245"/>
      <c r="H15" s="245"/>
      <c r="I15" s="245"/>
      <c r="J15" s="245"/>
    </row>
    <row r="16" spans="2:10" x14ac:dyDescent="0.2">
      <c r="B16" s="245"/>
      <c r="C16" s="245"/>
      <c r="D16" s="245"/>
      <c r="E16" s="245"/>
      <c r="F16" s="245"/>
      <c r="G16" s="245"/>
      <c r="H16" s="245"/>
      <c r="I16" s="245"/>
      <c r="J16" s="245"/>
    </row>
    <row r="17" spans="2:10" x14ac:dyDescent="0.2">
      <c r="B17" s="245"/>
      <c r="C17" s="245"/>
      <c r="D17" s="245"/>
      <c r="E17" s="245"/>
      <c r="F17" s="245"/>
      <c r="G17" s="245"/>
      <c r="H17" s="245"/>
      <c r="I17" s="245"/>
      <c r="J17" s="245"/>
    </row>
    <row r="18" spans="2:10" x14ac:dyDescent="0.2">
      <c r="B18" s="245"/>
      <c r="C18" s="245"/>
      <c r="D18" s="245"/>
      <c r="E18" s="245"/>
      <c r="F18" s="245"/>
      <c r="G18" s="245"/>
      <c r="H18" s="245"/>
      <c r="I18" s="245"/>
      <c r="J18" s="245"/>
    </row>
    <row r="19" spans="2:10" x14ac:dyDescent="0.2">
      <c r="B19" s="245"/>
      <c r="C19" s="245"/>
      <c r="D19" s="245"/>
      <c r="E19" s="245"/>
      <c r="F19" s="245"/>
      <c r="G19" s="245"/>
      <c r="H19" s="245"/>
      <c r="I19" s="245"/>
      <c r="J19" s="245"/>
    </row>
    <row r="20" spans="2:10" x14ac:dyDescent="0.2">
      <c r="B20" s="245"/>
      <c r="C20" s="245"/>
      <c r="D20" s="245"/>
      <c r="E20" s="245"/>
      <c r="F20" s="245"/>
      <c r="G20" s="245"/>
      <c r="H20" s="245"/>
      <c r="I20" s="245"/>
      <c r="J20" s="245"/>
    </row>
    <row r="21" spans="2:10" x14ac:dyDescent="0.2">
      <c r="B21" s="245"/>
      <c r="C21" s="245"/>
      <c r="D21" s="245"/>
      <c r="E21" s="245"/>
      <c r="F21" s="245"/>
      <c r="G21" s="245"/>
      <c r="H21" s="245"/>
      <c r="I21" s="245"/>
      <c r="J21" s="245"/>
    </row>
    <row r="22" spans="2:10" ht="13.5" x14ac:dyDescent="0.25">
      <c r="B22" s="245"/>
      <c r="C22" s="245"/>
      <c r="D22" s="245"/>
      <c r="E22" s="245"/>
      <c r="F22" s="245"/>
      <c r="G22" s="245"/>
      <c r="H22" s="367"/>
      <c r="I22" s="367"/>
      <c r="J22" s="245"/>
    </row>
    <row r="23" spans="2:10" ht="13.5" x14ac:dyDescent="0.25">
      <c r="B23" s="245"/>
      <c r="C23" s="245"/>
      <c r="D23" s="245"/>
      <c r="E23" s="245"/>
      <c r="F23" s="245"/>
      <c r="G23" s="245"/>
      <c r="H23" s="367"/>
      <c r="I23" s="367"/>
      <c r="J23" s="245"/>
    </row>
    <row r="24" spans="2:10" ht="13.5" x14ac:dyDescent="0.25">
      <c r="B24" s="245"/>
      <c r="C24" s="245"/>
      <c r="D24" s="245"/>
      <c r="E24" s="245"/>
      <c r="F24" s="245"/>
      <c r="G24" s="245"/>
      <c r="H24" s="367"/>
      <c r="I24" s="367"/>
      <c r="J24" s="245"/>
    </row>
    <row r="25" spans="2:10" x14ac:dyDescent="0.2">
      <c r="B25" s="245"/>
      <c r="C25" s="245"/>
      <c r="D25" s="245"/>
      <c r="E25" s="245"/>
      <c r="F25" s="245"/>
      <c r="G25" s="245"/>
      <c r="H25" s="245"/>
      <c r="I25" s="245"/>
      <c r="J25" s="245"/>
    </row>
    <row r="26" spans="2:10" x14ac:dyDescent="0.2">
      <c r="J26" s="245"/>
    </row>
    <row r="27" spans="2:10" ht="15" customHeight="1" x14ac:dyDescent="0.2">
      <c r="B27" s="36"/>
      <c r="C27" s="36"/>
      <c r="D27" s="36"/>
    </row>
    <row r="28" spans="2:10" ht="15" customHeight="1" x14ac:dyDescent="0.2">
      <c r="B28" s="263" t="s">
        <v>97</v>
      </c>
      <c r="C28" s="36"/>
      <c r="D28" s="36"/>
    </row>
    <row r="29" spans="2:10" ht="15" customHeight="1" x14ac:dyDescent="0.2">
      <c r="B29" s="263" t="s">
        <v>99</v>
      </c>
      <c r="C29" s="36"/>
      <c r="D29" s="36"/>
    </row>
    <row r="30" spans="2:10" ht="15" customHeight="1" x14ac:dyDescent="0.2">
      <c r="B30" s="263" t="s">
        <v>100</v>
      </c>
      <c r="C30" s="36"/>
      <c r="D30" s="36"/>
    </row>
    <row r="31" spans="2:10" ht="15" customHeight="1" x14ac:dyDescent="0.2">
      <c r="B31" s="36"/>
      <c r="C31" s="36"/>
      <c r="D31" s="36"/>
    </row>
  </sheetData>
  <hyperlinks>
    <hyperlink ref="B28" location="Садржај!A1" tooltip="Назад на садржај" display="Садржај!A1"/>
    <hyperlink ref="B29" location="'Графикон 21.1.'!A1" tooltip="Претходна страница" display="&lt; Претходна страница"/>
    <hyperlink ref="B30" location="'Графикон 21.3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B3:I29"/>
  <sheetViews>
    <sheetView workbookViewId="0">
      <selection activeCell="B29" sqref="B29"/>
    </sheetView>
  </sheetViews>
  <sheetFormatPr defaultRowHeight="12.75" x14ac:dyDescent="0.2"/>
  <sheetData>
    <row r="3" spans="2:9" ht="15.75" x14ac:dyDescent="0.25">
      <c r="B3" s="71" t="s">
        <v>897</v>
      </c>
      <c r="C3" s="71"/>
      <c r="D3" s="71"/>
      <c r="E3" s="71"/>
      <c r="F3" s="71"/>
      <c r="G3" s="71"/>
      <c r="H3" s="71"/>
    </row>
    <row r="6" spans="2:9" x14ac:dyDescent="0.2">
      <c r="B6" s="245"/>
      <c r="C6" s="245"/>
      <c r="D6" s="245"/>
      <c r="E6" s="245"/>
      <c r="F6" s="245"/>
      <c r="G6" s="245"/>
      <c r="H6" s="172"/>
      <c r="I6" s="245"/>
    </row>
    <row r="7" spans="2:9" x14ac:dyDescent="0.2">
      <c r="B7" s="245"/>
      <c r="C7" s="245"/>
      <c r="D7" s="245"/>
      <c r="E7" s="245"/>
      <c r="F7" s="245"/>
      <c r="G7" s="245"/>
      <c r="H7" s="245"/>
      <c r="I7" s="245"/>
    </row>
    <row r="8" spans="2:9" x14ac:dyDescent="0.2">
      <c r="B8" s="245"/>
      <c r="C8" s="245"/>
      <c r="D8" s="245"/>
      <c r="E8" s="245"/>
      <c r="F8" s="245"/>
      <c r="G8" s="245"/>
      <c r="H8" s="245"/>
      <c r="I8" s="245"/>
    </row>
    <row r="9" spans="2:9" x14ac:dyDescent="0.2">
      <c r="B9" s="245"/>
      <c r="C9" s="245"/>
      <c r="D9" s="245"/>
      <c r="E9" s="245"/>
      <c r="F9" s="245"/>
      <c r="G9" s="245"/>
      <c r="H9" s="245"/>
      <c r="I9" s="245"/>
    </row>
    <row r="10" spans="2:9" x14ac:dyDescent="0.2">
      <c r="B10" s="245"/>
      <c r="C10" s="245"/>
      <c r="D10" s="245"/>
      <c r="E10" s="245"/>
      <c r="F10" s="245"/>
      <c r="G10" s="245"/>
      <c r="H10" s="245"/>
      <c r="I10" s="245"/>
    </row>
    <row r="11" spans="2:9" x14ac:dyDescent="0.2">
      <c r="B11" s="245"/>
      <c r="C11" s="245"/>
      <c r="D11" s="245"/>
      <c r="E11" s="245"/>
      <c r="F11" s="245"/>
      <c r="G11" s="245"/>
      <c r="H11" s="245"/>
      <c r="I11" s="245"/>
    </row>
    <row r="12" spans="2:9" x14ac:dyDescent="0.2">
      <c r="B12" s="245"/>
      <c r="C12" s="245"/>
      <c r="D12" s="245"/>
      <c r="E12" s="245"/>
      <c r="F12" s="245"/>
      <c r="G12" s="245"/>
      <c r="H12" s="245"/>
      <c r="I12" s="245"/>
    </row>
    <row r="13" spans="2:9" x14ac:dyDescent="0.2">
      <c r="B13" s="245"/>
      <c r="C13" s="245"/>
      <c r="D13" s="245"/>
      <c r="E13" s="245"/>
      <c r="F13" s="245"/>
      <c r="G13" s="245"/>
      <c r="H13" s="245"/>
      <c r="I13" s="245"/>
    </row>
    <row r="14" spans="2:9" x14ac:dyDescent="0.2">
      <c r="B14" s="245"/>
      <c r="C14" s="245"/>
      <c r="D14" s="245"/>
      <c r="E14" s="245"/>
      <c r="F14" s="245"/>
      <c r="G14" s="245"/>
      <c r="H14" s="245"/>
      <c r="I14" s="245"/>
    </row>
    <row r="15" spans="2:9" x14ac:dyDescent="0.2">
      <c r="B15" s="245"/>
      <c r="C15" s="245"/>
      <c r="D15" s="245"/>
      <c r="E15" s="245"/>
      <c r="F15" s="245"/>
      <c r="G15" s="245"/>
      <c r="H15" s="245"/>
      <c r="I15" s="245"/>
    </row>
    <row r="16" spans="2:9" x14ac:dyDescent="0.2">
      <c r="B16" s="245"/>
      <c r="C16" s="245"/>
      <c r="D16" s="245"/>
      <c r="E16" s="245"/>
      <c r="F16" s="245"/>
      <c r="G16" s="245"/>
      <c r="H16" s="245"/>
      <c r="I16" s="245"/>
    </row>
    <row r="17" spans="2:9" x14ac:dyDescent="0.2">
      <c r="B17" s="245"/>
      <c r="C17" s="245"/>
      <c r="D17" s="245"/>
      <c r="E17" s="245"/>
      <c r="F17" s="245"/>
      <c r="G17" s="245"/>
      <c r="H17" s="245"/>
      <c r="I17" s="245"/>
    </row>
    <row r="18" spans="2:9" x14ac:dyDescent="0.2">
      <c r="B18" s="245"/>
      <c r="C18" s="245"/>
      <c r="D18" s="245"/>
      <c r="E18" s="245"/>
      <c r="F18" s="245"/>
      <c r="G18" s="245"/>
      <c r="H18" s="245"/>
      <c r="I18" s="245"/>
    </row>
    <row r="19" spans="2:9" x14ac:dyDescent="0.2">
      <c r="B19" s="245"/>
      <c r="C19" s="245"/>
      <c r="D19" s="245"/>
      <c r="E19" s="245"/>
      <c r="F19" s="245"/>
      <c r="G19" s="245"/>
      <c r="H19" s="245"/>
      <c r="I19" s="245"/>
    </row>
    <row r="20" spans="2:9" x14ac:dyDescent="0.2">
      <c r="B20" s="245"/>
      <c r="C20" s="245"/>
      <c r="D20" s="245"/>
      <c r="E20" s="245"/>
      <c r="F20" s="245"/>
      <c r="G20" s="245"/>
      <c r="H20" s="245"/>
      <c r="I20" s="245"/>
    </row>
    <row r="21" spans="2:9" x14ac:dyDescent="0.2">
      <c r="B21" s="245"/>
      <c r="C21" s="245"/>
      <c r="D21" s="245"/>
      <c r="E21" s="245"/>
      <c r="F21" s="245"/>
      <c r="G21" s="245"/>
      <c r="H21" s="245"/>
      <c r="I21" s="245"/>
    </row>
    <row r="22" spans="2:9" x14ac:dyDescent="0.2">
      <c r="B22" s="245"/>
      <c r="C22" s="245"/>
      <c r="D22" s="245"/>
      <c r="E22" s="245"/>
      <c r="F22" s="245"/>
      <c r="G22" s="245"/>
      <c r="H22" s="245"/>
      <c r="I22" s="245"/>
    </row>
    <row r="26" spans="2:9" ht="15" customHeight="1" x14ac:dyDescent="0.2">
      <c r="B26" s="36"/>
      <c r="C26" s="36"/>
      <c r="D26" s="36"/>
    </row>
    <row r="27" spans="2:9" ht="15" customHeight="1" x14ac:dyDescent="0.2">
      <c r="B27" s="263" t="s">
        <v>97</v>
      </c>
      <c r="C27" s="36"/>
      <c r="D27" s="36"/>
    </row>
    <row r="28" spans="2:9" ht="15" customHeight="1" x14ac:dyDescent="0.2">
      <c r="B28" s="263" t="s">
        <v>99</v>
      </c>
      <c r="C28" s="36"/>
      <c r="D28" s="36"/>
    </row>
    <row r="29" spans="2:9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21.2.'!A1" tooltip="Претходна страница" display="&lt; Претходна страница"/>
    <hyperlink ref="B29" location="'Графикон 21.4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B3:G29"/>
  <sheetViews>
    <sheetView workbookViewId="0">
      <selection activeCell="B29" sqref="B29"/>
    </sheetView>
  </sheetViews>
  <sheetFormatPr defaultRowHeight="12.75" x14ac:dyDescent="0.2"/>
  <sheetData>
    <row r="3" spans="2:7" ht="15.75" x14ac:dyDescent="0.25">
      <c r="B3" s="71" t="s">
        <v>953</v>
      </c>
      <c r="C3" s="71"/>
      <c r="D3" s="71"/>
      <c r="E3" s="71"/>
      <c r="F3" s="71"/>
      <c r="G3" s="71"/>
    </row>
    <row r="4" spans="2:7" ht="16.5" x14ac:dyDescent="0.3">
      <c r="B4" s="320"/>
    </row>
    <row r="26" spans="2:4" ht="15" customHeight="1" x14ac:dyDescent="0.2">
      <c r="B26" s="36"/>
      <c r="C26" s="36"/>
      <c r="D26" s="36"/>
    </row>
    <row r="27" spans="2:4" ht="15" customHeight="1" x14ac:dyDescent="0.2">
      <c r="B27" s="263" t="s">
        <v>97</v>
      </c>
      <c r="C27" s="36"/>
      <c r="D27" s="36"/>
    </row>
    <row r="28" spans="2:4" ht="15" customHeight="1" x14ac:dyDescent="0.2">
      <c r="B28" s="263" t="s">
        <v>99</v>
      </c>
      <c r="C28" s="36"/>
      <c r="D28" s="36"/>
    </row>
    <row r="29" spans="2:4" ht="15" customHeight="1" x14ac:dyDescent="0.2">
      <c r="B29" s="263" t="s">
        <v>100</v>
      </c>
      <c r="C29" s="36"/>
      <c r="D29" s="36"/>
    </row>
  </sheetData>
  <hyperlinks>
    <hyperlink ref="B27" location="Садржај!A1" tooltip="Назад на садржај" display="Садржај!A1"/>
    <hyperlink ref="B28" location="'Графикон 21.3.'!A1" tooltip="Претходна страница" display="&lt; Претходна страница"/>
    <hyperlink ref="B29" location="'Графикон 22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B3:H30"/>
  <sheetViews>
    <sheetView workbookViewId="0">
      <selection activeCell="B30" sqref="B30"/>
    </sheetView>
  </sheetViews>
  <sheetFormatPr defaultRowHeight="12.75" x14ac:dyDescent="0.2"/>
  <sheetData>
    <row r="3" spans="2:8" ht="15.75" x14ac:dyDescent="0.25">
      <c r="B3" s="71" t="s">
        <v>980</v>
      </c>
      <c r="C3" s="71"/>
      <c r="D3" s="71"/>
      <c r="E3" s="71"/>
    </row>
    <row r="5" spans="2:8" x14ac:dyDescent="0.2">
      <c r="F5" s="36"/>
      <c r="G5" s="36"/>
      <c r="H5" s="36"/>
    </row>
    <row r="27" spans="2:4" ht="15" customHeight="1" x14ac:dyDescent="0.2">
      <c r="B27" s="36"/>
      <c r="C27" s="36"/>
      <c r="D27" s="36"/>
    </row>
    <row r="28" spans="2:4" ht="15" customHeight="1" x14ac:dyDescent="0.2">
      <c r="B28" s="263" t="s">
        <v>97</v>
      </c>
      <c r="C28" s="36"/>
      <c r="D28" s="36"/>
    </row>
    <row r="29" spans="2:4" ht="15" customHeight="1" x14ac:dyDescent="0.2">
      <c r="B29" s="263" t="s">
        <v>99</v>
      </c>
      <c r="C29" s="36"/>
      <c r="D29" s="36"/>
    </row>
    <row r="30" spans="2:4" ht="15" customHeight="1" x14ac:dyDescent="0.2">
      <c r="B30" s="263" t="s">
        <v>100</v>
      </c>
      <c r="C30" s="36"/>
      <c r="D30" s="36"/>
    </row>
  </sheetData>
  <hyperlinks>
    <hyperlink ref="B28" location="Садржај!A1" tooltip="Назад на садржај" display="Садржај!A1"/>
    <hyperlink ref="B29" location="'Графикон 21.4.'!A1" tooltip="Претходна страница" display="&lt; Претходна страница"/>
    <hyperlink ref="B30" location="'Графикон 22.2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G35"/>
  <sheetViews>
    <sheetView topLeftCell="A19" workbookViewId="0">
      <selection activeCell="B34" sqref="B34"/>
    </sheetView>
  </sheetViews>
  <sheetFormatPr defaultRowHeight="12.75" x14ac:dyDescent="0.2"/>
  <cols>
    <col min="1" max="1" width="9.140625" style="14"/>
    <col min="2" max="2" width="21" style="14" customWidth="1"/>
    <col min="3" max="7" width="12.7109375" style="14" customWidth="1"/>
    <col min="8" max="16384" width="9.140625" style="14"/>
  </cols>
  <sheetData>
    <row r="2" spans="2:7" s="12" customFormat="1" x14ac:dyDescent="0.2">
      <c r="B2" s="22"/>
    </row>
    <row r="3" spans="2:7" s="12" customFormat="1" ht="15.75" x14ac:dyDescent="0.25">
      <c r="B3" s="76" t="s">
        <v>738</v>
      </c>
      <c r="C3" s="74"/>
    </row>
    <row r="4" spans="2:7" s="12" customFormat="1" ht="13.5" customHeight="1" thickBot="1" x14ac:dyDescent="0.25">
      <c r="B4" s="30"/>
      <c r="C4" s="123"/>
      <c r="G4" s="297" t="s">
        <v>348</v>
      </c>
    </row>
    <row r="5" spans="2:7" ht="20.25" customHeight="1" thickBot="1" x14ac:dyDescent="0.25">
      <c r="B5" s="105" t="s">
        <v>187</v>
      </c>
      <c r="C5" s="105">
        <v>2007</v>
      </c>
      <c r="D5" s="105">
        <v>2008</v>
      </c>
      <c r="E5" s="94">
        <v>2009</v>
      </c>
      <c r="F5" s="177">
        <v>2010</v>
      </c>
      <c r="G5" s="177">
        <v>2011</v>
      </c>
    </row>
    <row r="6" spans="2:7" ht="15" customHeight="1" x14ac:dyDescent="0.2">
      <c r="B6" s="130" t="s">
        <v>92</v>
      </c>
      <c r="C6" s="247" t="s">
        <v>350</v>
      </c>
      <c r="D6" s="247" t="s">
        <v>351</v>
      </c>
      <c r="E6" s="248" t="s">
        <v>352</v>
      </c>
      <c r="F6" s="249" t="s">
        <v>349</v>
      </c>
      <c r="G6" s="249" t="s">
        <v>732</v>
      </c>
    </row>
    <row r="7" spans="2:7" ht="15" customHeight="1" x14ac:dyDescent="0.2">
      <c r="B7" s="130" t="s">
        <v>0</v>
      </c>
      <c r="C7" s="248">
        <v>717</v>
      </c>
      <c r="D7" s="248">
        <v>779</v>
      </c>
      <c r="E7" s="248">
        <v>815</v>
      </c>
      <c r="F7" s="249">
        <v>845</v>
      </c>
      <c r="G7" s="249">
        <v>891</v>
      </c>
    </row>
    <row r="8" spans="2:7" ht="15" customHeight="1" x14ac:dyDescent="0.2">
      <c r="B8" s="130" t="s">
        <v>1</v>
      </c>
      <c r="C8" s="248">
        <v>31</v>
      </c>
      <c r="D8" s="248">
        <v>33</v>
      </c>
      <c r="E8" s="248">
        <v>35</v>
      </c>
      <c r="F8" s="249">
        <v>37</v>
      </c>
      <c r="G8" s="249">
        <v>38</v>
      </c>
    </row>
    <row r="9" spans="2:7" ht="15" customHeight="1" x14ac:dyDescent="0.2">
      <c r="B9" s="130" t="s">
        <v>2</v>
      </c>
      <c r="C9" s="248">
        <v>123</v>
      </c>
      <c r="D9" s="248">
        <v>139</v>
      </c>
      <c r="E9" s="248">
        <v>144</v>
      </c>
      <c r="F9" s="249">
        <v>148</v>
      </c>
      <c r="G9" s="249">
        <v>160</v>
      </c>
    </row>
    <row r="10" spans="2:7" ht="15" customHeight="1" x14ac:dyDescent="0.2">
      <c r="B10" s="130" t="s">
        <v>3</v>
      </c>
      <c r="C10" s="248" t="s">
        <v>353</v>
      </c>
      <c r="D10" s="248" t="s">
        <v>359</v>
      </c>
      <c r="E10" s="248" t="s">
        <v>365</v>
      </c>
      <c r="F10" s="249" t="s">
        <v>371</v>
      </c>
      <c r="G10" s="249" t="s">
        <v>733</v>
      </c>
    </row>
    <row r="11" spans="2:7" ht="15" customHeight="1" x14ac:dyDescent="0.2">
      <c r="B11" s="130" t="s">
        <v>4</v>
      </c>
      <c r="C11" s="248">
        <v>135</v>
      </c>
      <c r="D11" s="248">
        <v>152</v>
      </c>
      <c r="E11" s="248">
        <v>165</v>
      </c>
      <c r="F11" s="249">
        <v>174</v>
      </c>
      <c r="G11" s="249">
        <v>189</v>
      </c>
    </row>
    <row r="12" spans="2:7" ht="15" customHeight="1" x14ac:dyDescent="0.2">
      <c r="B12" s="130" t="s">
        <v>6</v>
      </c>
      <c r="C12" s="248" t="s">
        <v>354</v>
      </c>
      <c r="D12" s="248" t="s">
        <v>361</v>
      </c>
      <c r="E12" s="248" t="s">
        <v>366</v>
      </c>
      <c r="F12" s="249" t="s">
        <v>372</v>
      </c>
      <c r="G12" s="249" t="s">
        <v>734</v>
      </c>
    </row>
    <row r="13" spans="2:7" ht="15" customHeight="1" x14ac:dyDescent="0.2">
      <c r="B13" s="130" t="s">
        <v>8</v>
      </c>
      <c r="C13" s="248" t="s">
        <v>355</v>
      </c>
      <c r="D13" s="248" t="s">
        <v>360</v>
      </c>
      <c r="E13" s="248" t="s">
        <v>367</v>
      </c>
      <c r="F13" s="249" t="s">
        <v>373</v>
      </c>
      <c r="G13" s="249" t="s">
        <v>735</v>
      </c>
    </row>
    <row r="14" spans="2:7" ht="15" customHeight="1" x14ac:dyDescent="0.2">
      <c r="B14" s="130" t="s">
        <v>9</v>
      </c>
      <c r="C14" s="248">
        <v>282</v>
      </c>
      <c r="D14" s="248">
        <v>297</v>
      </c>
      <c r="E14" s="248">
        <v>314</v>
      </c>
      <c r="F14" s="249">
        <v>323</v>
      </c>
      <c r="G14" s="249">
        <v>331</v>
      </c>
    </row>
    <row r="15" spans="2:7" ht="15" customHeight="1" x14ac:dyDescent="0.2">
      <c r="B15" s="130" t="s">
        <v>11</v>
      </c>
      <c r="C15" s="248" t="s">
        <v>356</v>
      </c>
      <c r="D15" s="248" t="s">
        <v>362</v>
      </c>
      <c r="E15" s="248" t="s">
        <v>368</v>
      </c>
      <c r="F15" s="249" t="s">
        <v>374</v>
      </c>
      <c r="G15" s="249" t="s">
        <v>736</v>
      </c>
    </row>
    <row r="16" spans="2:7" ht="15" customHeight="1" x14ac:dyDescent="0.2">
      <c r="B16" s="130" t="s">
        <v>12</v>
      </c>
      <c r="C16" s="248">
        <v>143</v>
      </c>
      <c r="D16" s="248">
        <v>153</v>
      </c>
      <c r="E16" s="248">
        <v>157</v>
      </c>
      <c r="F16" s="249">
        <v>160</v>
      </c>
      <c r="G16" s="249">
        <v>161</v>
      </c>
    </row>
    <row r="17" spans="2:7" ht="15" customHeight="1" x14ac:dyDescent="0.2">
      <c r="B17" s="130" t="s">
        <v>14</v>
      </c>
      <c r="C17" s="248" t="s">
        <v>357</v>
      </c>
      <c r="D17" s="248" t="s">
        <v>363</v>
      </c>
      <c r="E17" s="248" t="s">
        <v>369</v>
      </c>
      <c r="F17" s="249" t="s">
        <v>375</v>
      </c>
      <c r="G17" s="249" t="s">
        <v>554</v>
      </c>
    </row>
    <row r="18" spans="2:7" ht="15" customHeight="1" x14ac:dyDescent="0.2">
      <c r="B18" s="130" t="s">
        <v>15</v>
      </c>
      <c r="C18" s="248">
        <v>598</v>
      </c>
      <c r="D18" s="248">
        <v>583</v>
      </c>
      <c r="E18" s="248">
        <v>586</v>
      </c>
      <c r="F18" s="249">
        <v>578</v>
      </c>
      <c r="G18" s="249">
        <v>517</v>
      </c>
    </row>
    <row r="19" spans="2:7" ht="15" customHeight="1" x14ac:dyDescent="0.2">
      <c r="B19" s="130" t="s">
        <v>16</v>
      </c>
      <c r="C19" s="248">
        <v>455</v>
      </c>
      <c r="D19" s="248">
        <v>475</v>
      </c>
      <c r="E19" s="248">
        <v>468</v>
      </c>
      <c r="F19" s="249">
        <v>477</v>
      </c>
      <c r="G19" s="249">
        <v>488</v>
      </c>
    </row>
    <row r="20" spans="2:7" ht="15" customHeight="1" x14ac:dyDescent="0.2">
      <c r="B20" s="130" t="s">
        <v>18</v>
      </c>
      <c r="C20" s="248">
        <v>260</v>
      </c>
      <c r="D20" s="248">
        <v>274</v>
      </c>
      <c r="E20" s="248">
        <v>284</v>
      </c>
      <c r="F20" s="249">
        <v>383</v>
      </c>
      <c r="G20" s="249">
        <v>571</v>
      </c>
    </row>
    <row r="21" spans="2:7" ht="15" customHeight="1" x14ac:dyDescent="0.2">
      <c r="B21" s="130" t="s">
        <v>20</v>
      </c>
      <c r="C21" s="248" t="s">
        <v>358</v>
      </c>
      <c r="D21" s="248" t="s">
        <v>364</v>
      </c>
      <c r="E21" s="248" t="s">
        <v>370</v>
      </c>
      <c r="F21" s="249" t="s">
        <v>376</v>
      </c>
      <c r="G21" s="249" t="s">
        <v>737</v>
      </c>
    </row>
    <row r="22" spans="2:7" ht="15" customHeight="1" x14ac:dyDescent="0.2">
      <c r="B22" s="130" t="s">
        <v>21</v>
      </c>
      <c r="C22" s="248">
        <v>1</v>
      </c>
      <c r="D22" s="248">
        <v>1</v>
      </c>
      <c r="E22" s="248">
        <v>1</v>
      </c>
      <c r="F22" s="249">
        <v>1</v>
      </c>
      <c r="G22" s="249">
        <v>1</v>
      </c>
    </row>
    <row r="25" spans="2:7" ht="42.75" customHeight="1" x14ac:dyDescent="0.2">
      <c r="B25" s="418" t="s">
        <v>731</v>
      </c>
      <c r="C25" s="418"/>
      <c r="D25" s="418"/>
      <c r="E25" s="418"/>
      <c r="F25" s="418"/>
      <c r="G25" s="418"/>
    </row>
    <row r="26" spans="2:7" x14ac:dyDescent="0.2">
      <c r="B26" s="36"/>
    </row>
    <row r="27" spans="2:7" x14ac:dyDescent="0.2">
      <c r="B27" s="36"/>
    </row>
    <row r="30" spans="2:7" x14ac:dyDescent="0.2">
      <c r="B30" s="51"/>
    </row>
    <row r="31" spans="2:7" ht="15" customHeight="1" x14ac:dyDescent="0.2">
      <c r="B31" s="51"/>
    </row>
    <row r="32" spans="2:7" ht="15" customHeight="1" x14ac:dyDescent="0.2">
      <c r="B32" s="263" t="s">
        <v>97</v>
      </c>
    </row>
    <row r="33" spans="2:2" ht="15" customHeight="1" x14ac:dyDescent="0.2">
      <c r="B33" s="263" t="s">
        <v>99</v>
      </c>
    </row>
    <row r="34" spans="2:2" ht="15" customHeight="1" x14ac:dyDescent="0.2">
      <c r="B34" s="263" t="s">
        <v>100</v>
      </c>
    </row>
    <row r="35" spans="2:2" x14ac:dyDescent="0.2">
      <c r="B35" s="51"/>
    </row>
  </sheetData>
  <mergeCells count="1">
    <mergeCell ref="B25:G25"/>
  </mergeCells>
  <phoneticPr fontId="10" type="noConversion"/>
  <hyperlinks>
    <hyperlink ref="B32" location="Садржај!A1" tooltip="Назад на садржај" display="Садржај!A1"/>
    <hyperlink ref="B34" location="'Табела 4.1.'!A1" tooltip="Сљедећа страница" display="Сљедећа страница &gt;"/>
    <hyperlink ref="B33" location="'Табела 2.6.'!A1" tooltip="Претходна страница" display="&lt; Претходна страница"/>
  </hyperlinks>
  <pageMargins left="0.75" right="0.75" top="1" bottom="1" header="0.5" footer="0.5"/>
  <pageSetup paperSize="9" orientation="portrait" horizontalDpi="300" verticalDpi="300" r:id="rId1"/>
  <headerFooter alignWithMargins="0">
    <oddHeader>&amp;C&amp;"Tahoma,Bold"РЕПУБЛИКА СРПСКА У БРОЈКАМА&amp;R&amp;"Tahoma,Bold"2008</oddHeader>
    <oddFooter>&amp;C&amp;"Tahoma,Bold"&amp;A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B3:G29"/>
  <sheetViews>
    <sheetView workbookViewId="0">
      <selection activeCell="B28" sqref="B28"/>
    </sheetView>
  </sheetViews>
  <sheetFormatPr defaultRowHeight="12.75" x14ac:dyDescent="0.2"/>
  <sheetData>
    <row r="3" spans="2:7" ht="15.75" x14ac:dyDescent="0.25">
      <c r="B3" s="71" t="s">
        <v>979</v>
      </c>
      <c r="C3" s="71"/>
      <c r="D3" s="71"/>
      <c r="E3" s="71"/>
      <c r="F3" s="71"/>
      <c r="G3" s="71"/>
    </row>
    <row r="25" spans="2:4" ht="15" customHeight="1" x14ac:dyDescent="0.2">
      <c r="B25" s="36"/>
      <c r="C25" s="36"/>
      <c r="D25" s="36"/>
    </row>
    <row r="26" spans="2:4" ht="15" customHeight="1" x14ac:dyDescent="0.2">
      <c r="B26" s="263" t="s">
        <v>97</v>
      </c>
      <c r="C26" s="36"/>
      <c r="D26" s="36"/>
    </row>
    <row r="27" spans="2:4" ht="15" customHeight="1" x14ac:dyDescent="0.2">
      <c r="B27" s="263" t="s">
        <v>99</v>
      </c>
      <c r="C27" s="36"/>
      <c r="D27" s="36"/>
    </row>
    <row r="28" spans="2:4" ht="15" customHeight="1" x14ac:dyDescent="0.2">
      <c r="B28" s="263" t="s">
        <v>100</v>
      </c>
      <c r="C28" s="36"/>
      <c r="D28" s="36"/>
    </row>
    <row r="29" spans="2:4" x14ac:dyDescent="0.2">
      <c r="B29" s="36"/>
    </row>
  </sheetData>
  <hyperlinks>
    <hyperlink ref="B26" location="Садржај!A1" tooltip="Назад на садржај" display="Садржај!A1"/>
    <hyperlink ref="B27" location="'Графикон 22.1.'!A1" tooltip="Претходна страница" display="&lt; Претходна страница"/>
    <hyperlink ref="B28" location="'Графикон 22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3:H30"/>
  <sheetViews>
    <sheetView workbookViewId="0">
      <selection activeCell="B29" sqref="B29"/>
    </sheetView>
  </sheetViews>
  <sheetFormatPr defaultRowHeight="12.75" x14ac:dyDescent="0.2"/>
  <sheetData>
    <row r="3" spans="2:8" ht="15.75" x14ac:dyDescent="0.25">
      <c r="B3" s="71" t="s">
        <v>898</v>
      </c>
      <c r="C3" s="71"/>
      <c r="D3" s="71"/>
      <c r="E3" s="71"/>
      <c r="F3" s="71"/>
      <c r="G3" s="71"/>
    </row>
    <row r="6" spans="2:8" x14ac:dyDescent="0.2">
      <c r="B6" s="245"/>
      <c r="C6" s="245"/>
      <c r="D6" s="245"/>
      <c r="E6" s="245"/>
      <c r="F6" s="245"/>
      <c r="G6" s="245"/>
      <c r="H6" s="245"/>
    </row>
    <row r="7" spans="2:8" x14ac:dyDescent="0.2">
      <c r="B7" s="245"/>
      <c r="C7" s="245"/>
      <c r="D7" s="245"/>
      <c r="E7" s="245"/>
      <c r="F7" s="245"/>
      <c r="G7" s="245"/>
      <c r="H7" s="245"/>
    </row>
    <row r="8" spans="2:8" x14ac:dyDescent="0.2">
      <c r="B8" s="245"/>
      <c r="C8" s="245"/>
      <c r="D8" s="245"/>
      <c r="E8" s="245"/>
      <c r="F8" s="245"/>
      <c r="G8" s="245"/>
      <c r="H8" s="245"/>
    </row>
    <row r="9" spans="2:8" x14ac:dyDescent="0.2">
      <c r="B9" s="245"/>
      <c r="C9" s="245"/>
      <c r="D9" s="245"/>
      <c r="E9" s="245"/>
      <c r="F9" s="245"/>
      <c r="G9" s="245"/>
      <c r="H9" s="245"/>
    </row>
    <row r="10" spans="2:8" x14ac:dyDescent="0.2">
      <c r="B10" s="245"/>
      <c r="C10" s="245"/>
      <c r="D10" s="245"/>
      <c r="E10" s="245"/>
      <c r="F10" s="245"/>
      <c r="G10" s="245"/>
      <c r="H10" s="245"/>
    </row>
    <row r="11" spans="2:8" x14ac:dyDescent="0.2">
      <c r="B11" s="245"/>
      <c r="C11" s="245"/>
      <c r="D11" s="245"/>
      <c r="E11" s="245"/>
      <c r="F11" s="245"/>
      <c r="G11" s="245"/>
      <c r="H11" s="245"/>
    </row>
    <row r="12" spans="2:8" x14ac:dyDescent="0.2">
      <c r="B12" s="245"/>
      <c r="C12" s="245"/>
      <c r="D12" s="245"/>
      <c r="E12" s="245"/>
      <c r="F12" s="245"/>
      <c r="G12" s="245"/>
      <c r="H12" s="245"/>
    </row>
    <row r="13" spans="2:8" x14ac:dyDescent="0.2">
      <c r="B13" s="245"/>
      <c r="C13" s="245"/>
      <c r="D13" s="245"/>
      <c r="E13" s="245"/>
      <c r="F13" s="245"/>
      <c r="G13" s="245"/>
      <c r="H13" s="245"/>
    </row>
    <row r="14" spans="2:8" x14ac:dyDescent="0.2">
      <c r="B14" s="245"/>
      <c r="C14" s="245"/>
      <c r="D14" s="245"/>
      <c r="E14" s="245"/>
      <c r="F14" s="245"/>
      <c r="G14" s="245"/>
      <c r="H14" s="245"/>
    </row>
    <row r="15" spans="2:8" x14ac:dyDescent="0.2">
      <c r="B15" s="245"/>
      <c r="C15" s="245"/>
      <c r="D15" s="245"/>
      <c r="E15" s="245"/>
      <c r="F15" s="245"/>
      <c r="G15" s="245"/>
      <c r="H15" s="245"/>
    </row>
    <row r="16" spans="2:8" x14ac:dyDescent="0.2">
      <c r="B16" s="245"/>
      <c r="C16" s="245"/>
      <c r="D16" s="245"/>
      <c r="E16" s="245"/>
      <c r="F16" s="245"/>
      <c r="G16" s="245"/>
      <c r="H16" s="245"/>
    </row>
    <row r="17" spans="1:8" x14ac:dyDescent="0.2">
      <c r="B17" s="245"/>
      <c r="C17" s="245"/>
      <c r="D17" s="245"/>
      <c r="E17" s="245"/>
      <c r="F17" s="245"/>
      <c r="G17" s="245"/>
      <c r="H17" s="245"/>
    </row>
    <row r="18" spans="1:8" x14ac:dyDescent="0.2">
      <c r="B18" s="245"/>
      <c r="C18" s="245"/>
      <c r="D18" s="245"/>
      <c r="E18" s="245"/>
      <c r="F18" s="245"/>
      <c r="G18" s="245"/>
      <c r="H18" s="245"/>
    </row>
    <row r="19" spans="1:8" x14ac:dyDescent="0.2">
      <c r="B19" s="245"/>
      <c r="C19" s="245"/>
      <c r="D19" s="245"/>
      <c r="E19" s="245"/>
      <c r="F19" s="245"/>
      <c r="G19" s="245"/>
      <c r="H19" s="245"/>
    </row>
    <row r="20" spans="1:8" x14ac:dyDescent="0.2">
      <c r="B20" s="245"/>
      <c r="C20" s="245"/>
      <c r="D20" s="245"/>
      <c r="E20" s="245"/>
      <c r="F20" s="245"/>
      <c r="G20" s="245"/>
      <c r="H20" s="245"/>
    </row>
    <row r="21" spans="1:8" x14ac:dyDescent="0.2">
      <c r="B21" s="245"/>
      <c r="C21" s="245"/>
      <c r="D21" s="245"/>
      <c r="E21" s="245"/>
      <c r="F21" s="245"/>
      <c r="G21" s="245"/>
      <c r="H21" s="245"/>
    </row>
    <row r="22" spans="1:8" x14ac:dyDescent="0.2">
      <c r="B22" s="245"/>
      <c r="C22" s="245"/>
      <c r="D22" s="245"/>
      <c r="E22" s="245"/>
      <c r="F22" s="245"/>
      <c r="G22" s="245"/>
      <c r="H22" s="245"/>
    </row>
    <row r="26" spans="1:8" ht="15" customHeight="1" x14ac:dyDescent="0.2">
      <c r="A26" s="36"/>
      <c r="B26" s="36"/>
      <c r="C26" s="36"/>
      <c r="D26" s="36"/>
    </row>
    <row r="27" spans="1:8" ht="15" customHeight="1" x14ac:dyDescent="0.2">
      <c r="A27" s="36"/>
      <c r="B27" s="263" t="s">
        <v>97</v>
      </c>
      <c r="C27" s="36"/>
      <c r="D27" s="36"/>
    </row>
    <row r="28" spans="1:8" ht="15" customHeight="1" x14ac:dyDescent="0.2">
      <c r="A28" s="36"/>
      <c r="B28" s="263" t="s">
        <v>99</v>
      </c>
      <c r="C28" s="36"/>
      <c r="D28" s="36"/>
    </row>
    <row r="29" spans="1:8" ht="15" customHeight="1" x14ac:dyDescent="0.2">
      <c r="A29" s="36"/>
      <c r="B29" s="263" t="s">
        <v>100</v>
      </c>
      <c r="C29" s="36"/>
      <c r="D29" s="36"/>
    </row>
    <row r="30" spans="1:8" ht="15" customHeight="1" x14ac:dyDescent="0.2">
      <c r="A30" s="36"/>
      <c r="B30" s="36"/>
      <c r="C30" s="36"/>
      <c r="D30" s="36"/>
    </row>
  </sheetData>
  <hyperlinks>
    <hyperlink ref="B27" location="Садржај!A1" tooltip="Назад на садржај" display="Садржај!A1"/>
    <hyperlink ref="B28" location="'Графикон 22.2.'!A1" tooltip="Претходна страница" display="&lt; Претходна страница"/>
    <hyperlink ref="B29" location="'Графикон 22.4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22" sqref="B22"/>
    </sheetView>
  </sheetViews>
  <sheetFormatPr defaultRowHeight="12.75" x14ac:dyDescent="0.2"/>
  <sheetData>
    <row r="1" spans="1:11" ht="15.75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5.75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5" customHeight="1" x14ac:dyDescent="0.25">
      <c r="A3" s="148"/>
      <c r="B3" s="71" t="s">
        <v>899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5.75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5.75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15.75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ht="15.75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</row>
    <row r="8" spans="1:11" ht="15.75" x14ac:dyDescent="0.2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1" ht="15.75" x14ac:dyDescent="0.25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</row>
    <row r="10" spans="1:11" ht="15.75" x14ac:dyDescent="0.25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15.75" x14ac:dyDescent="0.25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ht="15.75" x14ac:dyDescent="0.25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ht="15.75" x14ac:dyDescent="0.25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1" ht="15.75" x14ac:dyDescent="0.25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1" ht="15.75" x14ac:dyDescent="0.2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</row>
    <row r="16" spans="1:11" ht="15.75" x14ac:dyDescent="0.2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 ht="15.75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 ht="15.75" x14ac:dyDescent="0.25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11" ht="15" customHeight="1" x14ac:dyDescent="0.25">
      <c r="A19" s="148"/>
      <c r="B19" s="36"/>
      <c r="C19" s="36"/>
      <c r="D19" s="36"/>
      <c r="E19" s="148"/>
      <c r="F19" s="148"/>
      <c r="G19" s="148"/>
      <c r="H19" s="148"/>
      <c r="I19" s="148"/>
      <c r="J19" s="148"/>
      <c r="K19" s="148"/>
    </row>
    <row r="20" spans="1:11" ht="15" customHeight="1" x14ac:dyDescent="0.25">
      <c r="A20" s="148"/>
      <c r="B20" s="263" t="s">
        <v>97</v>
      </c>
      <c r="C20" s="36"/>
      <c r="D20" s="36"/>
      <c r="E20" s="148"/>
      <c r="F20" s="148"/>
      <c r="G20" s="148"/>
      <c r="H20" s="148"/>
      <c r="I20" s="148"/>
      <c r="J20" s="148"/>
      <c r="K20" s="148"/>
    </row>
    <row r="21" spans="1:11" ht="15" customHeight="1" x14ac:dyDescent="0.25">
      <c r="A21" s="148"/>
      <c r="B21" s="263" t="s">
        <v>99</v>
      </c>
      <c r="C21" s="36"/>
      <c r="D21" s="36"/>
      <c r="E21" s="148"/>
      <c r="F21" s="148"/>
      <c r="G21" s="148"/>
      <c r="H21" s="148"/>
      <c r="I21" s="148"/>
      <c r="J21" s="148"/>
      <c r="K21" s="148"/>
    </row>
    <row r="22" spans="1:11" ht="15" customHeight="1" x14ac:dyDescent="0.25">
      <c r="A22" s="148"/>
      <c r="B22" s="263" t="s">
        <v>100</v>
      </c>
      <c r="C22" s="36"/>
      <c r="D22" s="36"/>
      <c r="E22" s="148"/>
      <c r="F22" s="148"/>
      <c r="G22" s="148"/>
      <c r="H22" s="148"/>
      <c r="I22" s="148"/>
      <c r="J22" s="148"/>
      <c r="K22" s="148"/>
    </row>
  </sheetData>
  <hyperlinks>
    <hyperlink ref="B20" location="Садржај!A1" tooltip="Назад на садржај" display="Садржај!A1"/>
    <hyperlink ref="B21" location="'Графикон 22.3.'!A1" tooltip="Претходна страница" display="&lt; Претходна страница"/>
    <hyperlink ref="B22" location="'Графикон 22.5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1"/>
  <sheetViews>
    <sheetView workbookViewId="0">
      <selection activeCell="B31" sqref="B31"/>
    </sheetView>
  </sheetViews>
  <sheetFormatPr defaultRowHeight="12.75" x14ac:dyDescent="0.2"/>
  <sheetData>
    <row r="3" spans="2:2" ht="15.75" x14ac:dyDescent="0.25">
      <c r="B3" s="71" t="s">
        <v>900</v>
      </c>
    </row>
    <row r="28" spans="2:4" ht="15" customHeight="1" x14ac:dyDescent="0.2">
      <c r="B28" s="36"/>
      <c r="C28" s="36"/>
      <c r="D28" s="36"/>
    </row>
    <row r="29" spans="2:4" ht="15" customHeight="1" x14ac:dyDescent="0.2">
      <c r="B29" s="263" t="s">
        <v>97</v>
      </c>
      <c r="C29" s="36"/>
      <c r="D29" s="36"/>
    </row>
    <row r="30" spans="2:4" ht="15" customHeight="1" x14ac:dyDescent="0.2">
      <c r="B30" s="263" t="s">
        <v>99</v>
      </c>
      <c r="C30" s="36"/>
      <c r="D30" s="36"/>
    </row>
    <row r="31" spans="2:4" ht="15" customHeight="1" x14ac:dyDescent="0.2">
      <c r="B31" s="263" t="s">
        <v>100</v>
      </c>
      <c r="C31" s="36"/>
      <c r="D31" s="36"/>
    </row>
  </sheetData>
  <hyperlinks>
    <hyperlink ref="B29" location="Садржај!A1" tooltip="Назад на садржај" display="Садржај!A1"/>
    <hyperlink ref="B30" location="'Графикон 22.4.'!A1" tooltip="Претходна страница" display="&lt; Претходна страница"/>
    <hyperlink ref="B31" location="'Графикон 23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5"/>
  <sheetViews>
    <sheetView workbookViewId="0">
      <selection activeCell="B33" sqref="B33"/>
    </sheetView>
  </sheetViews>
  <sheetFormatPr defaultRowHeight="12.75" x14ac:dyDescent="0.2"/>
  <sheetData>
    <row r="3" spans="2:2" ht="15.75" x14ac:dyDescent="0.25">
      <c r="B3" s="71" t="s">
        <v>901</v>
      </c>
    </row>
    <row r="32" spans="2:4" ht="15" customHeight="1" x14ac:dyDescent="0.2">
      <c r="B32" s="36"/>
      <c r="C32" s="36"/>
      <c r="D32" s="36"/>
    </row>
    <row r="33" spans="2:4" ht="15" customHeight="1" x14ac:dyDescent="0.2">
      <c r="B33" s="263" t="s">
        <v>97</v>
      </c>
      <c r="C33" s="36"/>
      <c r="D33" s="36"/>
    </row>
    <row r="34" spans="2:4" ht="15" customHeight="1" x14ac:dyDescent="0.2">
      <c r="B34" s="263" t="s">
        <v>99</v>
      </c>
      <c r="C34" s="36"/>
      <c r="D34" s="36"/>
    </row>
    <row r="35" spans="2:4" ht="15" customHeight="1" x14ac:dyDescent="0.2">
      <c r="B35" s="263" t="s">
        <v>100</v>
      </c>
      <c r="C35" s="36"/>
      <c r="D35" s="36"/>
    </row>
  </sheetData>
  <hyperlinks>
    <hyperlink ref="B33" location="Садржај!A1" tooltip="Назад на садржај" display="Садржај!A1"/>
    <hyperlink ref="B34" location="'Графикон 22.5.'!A1" tooltip="Претходна страница" display="&lt; Претходна страница"/>
    <hyperlink ref="B35" location="'Графикон 23.2.'!A1" tooltip="Сљедећа страница" display="Сљедећа страница &gt;"/>
  </hyperlinks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B34" sqref="B34"/>
    </sheetView>
  </sheetViews>
  <sheetFormatPr defaultRowHeight="12.75" x14ac:dyDescent="0.2"/>
  <sheetData>
    <row r="3" spans="2:2" ht="15.75" x14ac:dyDescent="0.25">
      <c r="B3" s="71" t="s">
        <v>902</v>
      </c>
    </row>
    <row r="32" spans="2:5" ht="15" customHeight="1" x14ac:dyDescent="0.2">
      <c r="B32" s="36"/>
      <c r="C32" s="36"/>
      <c r="D32" s="36"/>
      <c r="E32" s="36"/>
    </row>
    <row r="33" spans="2:5" ht="15" customHeight="1" x14ac:dyDescent="0.2">
      <c r="B33" s="263" t="s">
        <v>97</v>
      </c>
      <c r="C33" s="36"/>
      <c r="D33" s="36"/>
      <c r="E33" s="36"/>
    </row>
    <row r="34" spans="2:5" ht="15" customHeight="1" x14ac:dyDescent="0.2">
      <c r="B34" s="263" t="s">
        <v>99</v>
      </c>
      <c r="C34" s="36"/>
      <c r="D34" s="36"/>
      <c r="E34" s="36"/>
    </row>
    <row r="35" spans="2:5" ht="15" customHeight="1" x14ac:dyDescent="0.2">
      <c r="B35" s="263" t="s">
        <v>100</v>
      </c>
      <c r="C35" s="36"/>
      <c r="D35" s="36"/>
      <c r="E35" s="36"/>
    </row>
    <row r="36" spans="2:5" ht="15" customHeight="1" x14ac:dyDescent="0.2">
      <c r="B36" s="36"/>
      <c r="C36" s="36"/>
      <c r="D36" s="36"/>
      <c r="E36" s="36"/>
    </row>
  </sheetData>
  <hyperlinks>
    <hyperlink ref="B33" location="Садржај!A1" tooltip="Назад на садржај" display="Садржај!A1"/>
    <hyperlink ref="B34" location="'Графикон 23.1.'!A1" tooltip="Претходна страница" display="&lt; Претходна страница"/>
    <hyperlink ref="B35" location="'Графикон 23.3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2"/>
  <sheetViews>
    <sheetView workbookViewId="0">
      <selection activeCell="B31" sqref="B31"/>
    </sheetView>
  </sheetViews>
  <sheetFormatPr defaultRowHeight="12.75" x14ac:dyDescent="0.2"/>
  <sheetData>
    <row r="3" spans="2:2" ht="15.75" x14ac:dyDescent="0.25">
      <c r="B3" s="71" t="s">
        <v>903</v>
      </c>
    </row>
    <row r="29" spans="2:4" ht="15" customHeight="1" x14ac:dyDescent="0.2">
      <c r="B29" s="36"/>
      <c r="C29" s="36"/>
      <c r="D29" s="36"/>
    </row>
    <row r="30" spans="2:4" ht="15" customHeight="1" x14ac:dyDescent="0.2">
      <c r="B30" s="263" t="s">
        <v>97</v>
      </c>
      <c r="C30" s="36"/>
      <c r="D30" s="36"/>
    </row>
    <row r="31" spans="2:4" ht="15" customHeight="1" x14ac:dyDescent="0.2">
      <c r="B31" s="263" t="s">
        <v>99</v>
      </c>
      <c r="C31" s="36"/>
      <c r="D31" s="36"/>
    </row>
    <row r="32" spans="2:4" x14ac:dyDescent="0.2">
      <c r="B32" s="263" t="s">
        <v>100</v>
      </c>
      <c r="C32" s="36"/>
      <c r="D32" s="36"/>
    </row>
  </sheetData>
  <hyperlinks>
    <hyperlink ref="B30" location="Садржај!A1" tooltip="Назад на садржај" display="Садржај!A1"/>
    <hyperlink ref="B31" location="'Графикон 23.2.'!A1" tooltip="Претходна страница" display="&lt; Претходна страница"/>
    <hyperlink ref="B32" location="'Графикон 23.4. 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8"/>
  <sheetViews>
    <sheetView workbookViewId="0">
      <selection activeCell="B27" sqref="B27"/>
    </sheetView>
  </sheetViews>
  <sheetFormatPr defaultRowHeight="12.75" x14ac:dyDescent="0.2"/>
  <sheetData>
    <row r="3" spans="2:11" ht="15.75" x14ac:dyDescent="0.25">
      <c r="B3" s="71" t="s">
        <v>904</v>
      </c>
    </row>
    <row r="6" spans="2:11" x14ac:dyDescent="0.2"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spans="2:11" x14ac:dyDescent="0.2">
      <c r="B7" s="245"/>
      <c r="C7" s="245"/>
      <c r="D7" s="245"/>
      <c r="E7" s="245"/>
      <c r="F7" s="245"/>
      <c r="G7" s="245"/>
      <c r="H7" s="245"/>
      <c r="I7" s="172"/>
      <c r="J7" s="245"/>
      <c r="K7" s="245"/>
    </row>
    <row r="8" spans="2:11" x14ac:dyDescent="0.2">
      <c r="B8" s="245"/>
      <c r="C8" s="245"/>
      <c r="D8" s="245"/>
      <c r="E8" s="245"/>
      <c r="F8" s="245"/>
      <c r="G8" s="245"/>
      <c r="H8" s="245"/>
      <c r="I8" s="245"/>
      <c r="J8" s="245"/>
      <c r="K8" s="245"/>
    </row>
    <row r="25" spans="2:4" x14ac:dyDescent="0.2">
      <c r="B25" s="36"/>
      <c r="C25" s="36"/>
      <c r="D25" s="36"/>
    </row>
    <row r="26" spans="2:4" x14ac:dyDescent="0.2">
      <c r="B26" s="263" t="s">
        <v>97</v>
      </c>
      <c r="C26" s="36"/>
      <c r="D26" s="36"/>
    </row>
    <row r="27" spans="2:4" x14ac:dyDescent="0.2">
      <c r="B27" s="263" t="s">
        <v>99</v>
      </c>
      <c r="C27" s="36"/>
      <c r="D27" s="36"/>
    </row>
    <row r="28" spans="2:4" x14ac:dyDescent="0.2">
      <c r="B28" s="263" t="s">
        <v>100</v>
      </c>
      <c r="C28" s="36"/>
      <c r="D28" s="36"/>
    </row>
  </sheetData>
  <hyperlinks>
    <hyperlink ref="B26" location="Садржај!A1" tooltip="Назад на садржај" display="&lt;&lt;  Садржај"/>
    <hyperlink ref="B27" location="'Графикон 23.3.'!A1" tooltip="Претходна страница" display="&lt; Претходна страница"/>
    <hyperlink ref="B28" location="'Графикон 24.1.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1"/>
  <sheetViews>
    <sheetView workbookViewId="0">
      <selection activeCell="B29" sqref="B29"/>
    </sheetView>
  </sheetViews>
  <sheetFormatPr defaultRowHeight="12.75" x14ac:dyDescent="0.2"/>
  <sheetData>
    <row r="4" spans="2:13" ht="15.75" x14ac:dyDescent="0.25">
      <c r="B4" s="71" t="s">
        <v>905</v>
      </c>
    </row>
    <row r="5" spans="2:13" x14ac:dyDescent="0.2">
      <c r="B5" s="70"/>
    </row>
    <row r="7" spans="2:13" x14ac:dyDescent="0.2"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358"/>
      <c r="M7" s="245"/>
    </row>
    <row r="8" spans="2:13" x14ac:dyDescent="0.2"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</row>
    <row r="26" spans="2:4" x14ac:dyDescent="0.2">
      <c r="B26" t="s">
        <v>906</v>
      </c>
    </row>
    <row r="27" spans="2:4" x14ac:dyDescent="0.2">
      <c r="B27" s="273"/>
      <c r="C27" s="257"/>
      <c r="D27" s="272"/>
    </row>
    <row r="28" spans="2:4" x14ac:dyDescent="0.2">
      <c r="B28" s="263" t="s">
        <v>97</v>
      </c>
      <c r="C28" s="36"/>
      <c r="D28" s="272"/>
    </row>
    <row r="29" spans="2:4" x14ac:dyDescent="0.2">
      <c r="B29" s="263" t="s">
        <v>99</v>
      </c>
      <c r="C29" s="36"/>
      <c r="D29" s="272"/>
    </row>
    <row r="30" spans="2:4" x14ac:dyDescent="0.2">
      <c r="B30" s="263" t="s">
        <v>100</v>
      </c>
      <c r="C30" s="36"/>
      <c r="D30" s="272"/>
    </row>
    <row r="31" spans="2:4" x14ac:dyDescent="0.2">
      <c r="B31" s="36"/>
      <c r="C31" s="36"/>
    </row>
  </sheetData>
  <hyperlinks>
    <hyperlink ref="B28" location="Садржај!A1" tooltip="Назад на садржај" display="&lt;&lt;  Садржај"/>
    <hyperlink ref="B29" location="'Графикон 23.4. '!A1" tooltip="Претходна страница" display="&lt; Претходна страница"/>
    <hyperlink ref="B30" location="'Графикон 25.1. '!A1" tooltip="Сљедећа страница" display="Сљедећа страница &gt;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6"/>
  <sheetViews>
    <sheetView workbookViewId="0">
      <selection activeCell="B25" sqref="B25"/>
    </sheetView>
  </sheetViews>
  <sheetFormatPr defaultRowHeight="12.75" x14ac:dyDescent="0.2"/>
  <sheetData>
    <row r="3" spans="2:2" ht="15.75" x14ac:dyDescent="0.25">
      <c r="B3" s="71" t="s">
        <v>907</v>
      </c>
    </row>
    <row r="20" spans="2:14" ht="16.5" x14ac:dyDescent="0.3">
      <c r="N20" s="346"/>
    </row>
    <row r="23" spans="2:14" x14ac:dyDescent="0.2">
      <c r="B23" s="36"/>
      <c r="C23" s="36"/>
      <c r="D23" s="36"/>
    </row>
    <row r="24" spans="2:14" x14ac:dyDescent="0.2">
      <c r="B24" s="263" t="s">
        <v>97</v>
      </c>
      <c r="C24" s="36"/>
      <c r="D24" s="36"/>
    </row>
    <row r="25" spans="2:14" x14ac:dyDescent="0.2">
      <c r="B25" s="263" t="s">
        <v>99</v>
      </c>
      <c r="C25" s="36"/>
      <c r="D25" s="36"/>
    </row>
    <row r="26" spans="2:14" x14ac:dyDescent="0.2">
      <c r="B26" s="263" t="s">
        <v>100</v>
      </c>
      <c r="C26" s="36"/>
      <c r="D26" s="36"/>
    </row>
  </sheetData>
  <hyperlinks>
    <hyperlink ref="B24" location="Садржај!A1" tooltip="Назад на садржај" display="&lt;&lt;  Садржај"/>
    <hyperlink ref="B25" location="'Графикон 24.1.'!A1" tooltip="Претходна страница" display="&lt; Претходна страница"/>
    <hyperlink ref="B26" location="'Графикон 26.1.'!A1" tooltip="Сљедећа страница" display="Сљедећа страница &gt;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110</vt:i4>
      </vt:variant>
      <vt:variant>
        <vt:lpstr>Named Ranges</vt:lpstr>
      </vt:variant>
      <vt:variant>
        <vt:i4>75</vt:i4>
      </vt:variant>
    </vt:vector>
  </HeadingPairs>
  <TitlesOfParts>
    <vt:vector size="185" baseType="lpstr">
      <vt:lpstr>Садржај</vt:lpstr>
      <vt:lpstr>Табела 1</vt:lpstr>
      <vt:lpstr>Табела 2.1.</vt:lpstr>
      <vt:lpstr>Табела 2.2.</vt:lpstr>
      <vt:lpstr>Табела 2.3.</vt:lpstr>
      <vt:lpstr>Табела 2.4.</vt:lpstr>
      <vt:lpstr>Табела 2.5.</vt:lpstr>
      <vt:lpstr>Табела 2.6.</vt:lpstr>
      <vt:lpstr>Табела 3.1. </vt:lpstr>
      <vt:lpstr>Табела 4.1.</vt:lpstr>
      <vt:lpstr>Табела 5.1. </vt:lpstr>
      <vt:lpstr>Табела6.1.</vt:lpstr>
      <vt:lpstr>Табела 6.2.</vt:lpstr>
      <vt:lpstr>Табела7.1.</vt:lpstr>
      <vt:lpstr>Tабела 7.2.</vt:lpstr>
      <vt:lpstr>Табела 7.3.</vt:lpstr>
      <vt:lpstr>Табела 7.4.</vt:lpstr>
      <vt:lpstr>Табела 7.5.</vt:lpstr>
      <vt:lpstr>Табела 8.1.</vt:lpstr>
      <vt:lpstr>Табела 9.1. </vt:lpstr>
      <vt:lpstr>Табела9.2.</vt:lpstr>
      <vt:lpstr>Табела 9.3.</vt:lpstr>
      <vt:lpstr>Табела10.1.</vt:lpstr>
      <vt:lpstr>Табела10.2.</vt:lpstr>
      <vt:lpstr>Табела 12.1.</vt:lpstr>
      <vt:lpstr>Табела 12.2. </vt:lpstr>
      <vt:lpstr>Табела 12.3. </vt:lpstr>
      <vt:lpstr>Табела 14.1.</vt:lpstr>
      <vt:lpstr>Табела 14.2.</vt:lpstr>
      <vt:lpstr>Табела 15.1. </vt:lpstr>
      <vt:lpstr>Табела 16.1.</vt:lpstr>
      <vt:lpstr>Табела 21.1. </vt:lpstr>
      <vt:lpstr>Табела 22.1.</vt:lpstr>
      <vt:lpstr>Табела 22.2. </vt:lpstr>
      <vt:lpstr>Tabela 22.3.</vt:lpstr>
      <vt:lpstr>Табела 22.4.</vt:lpstr>
      <vt:lpstr>Табела 22.5.</vt:lpstr>
      <vt:lpstr>Табела 24.1. </vt:lpstr>
      <vt:lpstr>Табела 24.2. </vt:lpstr>
      <vt:lpstr>Табела 25.1.</vt:lpstr>
      <vt:lpstr>Табела 25.2.</vt:lpstr>
      <vt:lpstr>Табела 27.1.</vt:lpstr>
      <vt:lpstr>Графикон 3.1. </vt:lpstr>
      <vt:lpstr>Графикон 4.1. </vt:lpstr>
      <vt:lpstr>Графикон 4.2.</vt:lpstr>
      <vt:lpstr>Графикон 5.1. </vt:lpstr>
      <vt:lpstr>Графикон 5.2. </vt:lpstr>
      <vt:lpstr>Графикон 5.3. </vt:lpstr>
      <vt:lpstr>Графикон 6.1. </vt:lpstr>
      <vt:lpstr>Графикoн 6.2.</vt:lpstr>
      <vt:lpstr>Графикон 6.3.</vt:lpstr>
      <vt:lpstr>Графикон 6.4.</vt:lpstr>
      <vt:lpstr>Графикон 7.1.</vt:lpstr>
      <vt:lpstr>Графикон 8.1. </vt:lpstr>
      <vt:lpstr>Графикон 8.2.</vt:lpstr>
      <vt:lpstr>Графикон 8.3.</vt:lpstr>
      <vt:lpstr>Графикон 10.1.</vt:lpstr>
      <vt:lpstr>Графикон 10.2.</vt:lpstr>
      <vt:lpstr>Графикон 11.1. </vt:lpstr>
      <vt:lpstr>Графикон 11.2. </vt:lpstr>
      <vt:lpstr>Графикон 11.3. </vt:lpstr>
      <vt:lpstr>Графикон 11.4.</vt:lpstr>
      <vt:lpstr>Графикон 11.5. </vt:lpstr>
      <vt:lpstr>Графикон 11.6.</vt:lpstr>
      <vt:lpstr>Графикон 12.1.</vt:lpstr>
      <vt:lpstr>Графикон 12.2.</vt:lpstr>
      <vt:lpstr>Графикон 13.1.</vt:lpstr>
      <vt:lpstr>Графикон 13.2. </vt:lpstr>
      <vt:lpstr>Графикон 13.3.</vt:lpstr>
      <vt:lpstr>Графикон 13.4. </vt:lpstr>
      <vt:lpstr>Графикон 13.5. </vt:lpstr>
      <vt:lpstr>Графикон 14.1.</vt:lpstr>
      <vt:lpstr>Графикон 15.1.</vt:lpstr>
      <vt:lpstr>Графикон 15.2.</vt:lpstr>
      <vt:lpstr>Графикон 16.1.</vt:lpstr>
      <vt:lpstr>Графикон 17.1.</vt:lpstr>
      <vt:lpstr>Графикон 17.2.</vt:lpstr>
      <vt:lpstr>Графикон 17.3.</vt:lpstr>
      <vt:lpstr>Графикон 18.1.</vt:lpstr>
      <vt:lpstr>Графикон 18.2.</vt:lpstr>
      <vt:lpstr>Графикон 18.3.</vt:lpstr>
      <vt:lpstr>Графикон 19.1.</vt:lpstr>
      <vt:lpstr>Графикон 19.2.</vt:lpstr>
      <vt:lpstr>Графикон 20.1.</vt:lpstr>
      <vt:lpstr>Графикон 21.1.</vt:lpstr>
      <vt:lpstr>Графикон 21.2.</vt:lpstr>
      <vt:lpstr>Графикон 21.3.</vt:lpstr>
      <vt:lpstr>Графикон 21.4.</vt:lpstr>
      <vt:lpstr>Графикон 22.1.</vt:lpstr>
      <vt:lpstr>Графикон 22.2.</vt:lpstr>
      <vt:lpstr>Графикон 22.3.</vt:lpstr>
      <vt:lpstr>Графикон 22.4.</vt:lpstr>
      <vt:lpstr>Графикон 22.5.</vt:lpstr>
      <vt:lpstr>Графикон 23.1.</vt:lpstr>
      <vt:lpstr>Графикон 23.2.</vt:lpstr>
      <vt:lpstr>Графикон 23.3.</vt:lpstr>
      <vt:lpstr>Графикон 23.4. </vt:lpstr>
      <vt:lpstr>Графикон 24.1.</vt:lpstr>
      <vt:lpstr>Графикон 25.1. </vt:lpstr>
      <vt:lpstr>Графикон 26.1.</vt:lpstr>
      <vt:lpstr>Графикон 26.2.</vt:lpstr>
      <vt:lpstr>Графикон 26.3.</vt:lpstr>
      <vt:lpstr>Графикон 27.1.</vt:lpstr>
      <vt:lpstr>Графикон 27.2.</vt:lpstr>
      <vt:lpstr>Графикон 27.3.</vt:lpstr>
      <vt:lpstr>Графикон 27.4.</vt:lpstr>
      <vt:lpstr>Графикон 28.1.</vt:lpstr>
      <vt:lpstr>Графикон 28.2.</vt:lpstr>
      <vt:lpstr>Графикон 28.3.</vt:lpstr>
      <vt:lpstr>Графикон 28.4.</vt:lpstr>
      <vt:lpstr>Садржај!_ftn4</vt:lpstr>
      <vt:lpstr>'Табела 12.2. '!_GoBack</vt:lpstr>
      <vt:lpstr>_tab1</vt:lpstr>
      <vt:lpstr>_tab10</vt:lpstr>
      <vt:lpstr>_tab2</vt:lpstr>
      <vt:lpstr>_tab3</vt:lpstr>
      <vt:lpstr>_tab4</vt:lpstr>
      <vt:lpstr>_tab5</vt:lpstr>
      <vt:lpstr>_tab7</vt:lpstr>
      <vt:lpstr>_tab8</vt:lpstr>
      <vt:lpstr>_tab9</vt:lpstr>
      <vt:lpstr>footnote1</vt:lpstr>
      <vt:lpstr>ftntext1</vt:lpstr>
      <vt:lpstr>ftntext2</vt:lpstr>
      <vt:lpstr>ftntext24</vt:lpstr>
      <vt:lpstr>ftntext4</vt:lpstr>
      <vt:lpstr>ftntext5</vt:lpstr>
      <vt:lpstr>ftntext6</vt:lpstr>
      <vt:lpstr>ftntextR13</vt:lpstr>
      <vt:lpstr>ftntextR13L2</vt:lpstr>
      <vt:lpstr>ftntextR13L3</vt:lpstr>
      <vt:lpstr>graph1</vt:lpstr>
      <vt:lpstr>graph10</vt:lpstr>
      <vt:lpstr>graph13</vt:lpstr>
      <vt:lpstr>graph14</vt:lpstr>
      <vt:lpstr>graph15</vt:lpstr>
      <vt:lpstr>graph16</vt:lpstr>
      <vt:lpstr>graph17</vt:lpstr>
      <vt:lpstr>graph18</vt:lpstr>
      <vt:lpstr>graph19</vt:lpstr>
      <vt:lpstr>graph20</vt:lpstr>
      <vt:lpstr>graph21</vt:lpstr>
      <vt:lpstr>graph22</vt:lpstr>
      <vt:lpstr>graph23</vt:lpstr>
      <vt:lpstr>graph24</vt:lpstr>
      <vt:lpstr>graph25</vt:lpstr>
      <vt:lpstr>graph26</vt:lpstr>
      <vt:lpstr>graph27</vt:lpstr>
      <vt:lpstr>graph28</vt:lpstr>
      <vt:lpstr>graph3</vt:lpstr>
      <vt:lpstr>graph5</vt:lpstr>
      <vt:lpstr>graph7</vt:lpstr>
      <vt:lpstr>graph8</vt:lpstr>
      <vt:lpstr>graph9</vt:lpstr>
      <vt:lpstr>GraphList</vt:lpstr>
      <vt:lpstr>Note</vt:lpstr>
      <vt:lpstr>'Графикoн 6.2.'!Print_Area</vt:lpstr>
      <vt:lpstr>'Графикон 10.1.'!Print_Area</vt:lpstr>
      <vt:lpstr>'Графикон 10.2.'!Print_Area</vt:lpstr>
      <vt:lpstr>'Графикон 11.1. '!Print_Area</vt:lpstr>
      <vt:lpstr>'Графикон 11.2. '!Print_Area</vt:lpstr>
      <vt:lpstr>'Графикон 11.3. '!Print_Area</vt:lpstr>
      <vt:lpstr>'Графикон 11.4.'!Print_Area</vt:lpstr>
      <vt:lpstr>'Графикон 3.1. '!Print_Area</vt:lpstr>
      <vt:lpstr>'Графикон 4.1. '!Print_Area</vt:lpstr>
      <vt:lpstr>'Графикон 5.1. '!Print_Area</vt:lpstr>
      <vt:lpstr>'Графикон 5.2. '!Print_Area</vt:lpstr>
      <vt:lpstr>'Графикон 5.3. '!Print_Area</vt:lpstr>
      <vt:lpstr>'Графикон 6.1. '!Print_Area</vt:lpstr>
      <vt:lpstr>'Графикон 6.3.'!Print_Area</vt:lpstr>
      <vt:lpstr>'Графикон 6.4.'!Print_Area</vt:lpstr>
      <vt:lpstr>'Графикон 7.1.'!Print_Area</vt:lpstr>
      <vt:lpstr>'Графикон 8.1. '!Print_Area</vt:lpstr>
      <vt:lpstr>'Графикон 8.2.'!Print_Area</vt:lpstr>
      <vt:lpstr>'Графикон 8.3.'!Print_Area</vt:lpstr>
      <vt:lpstr>'Табела 1'!Print_Area</vt:lpstr>
      <vt:lpstr>'Табела 2.1.'!Print_Area</vt:lpstr>
      <vt:lpstr>'Табела 2.2.'!Print_Area</vt:lpstr>
      <vt:lpstr>'Табела 2.3.'!Print_Area</vt:lpstr>
      <vt:lpstr>'Табела 2.4.'!Print_Area</vt:lpstr>
      <vt:lpstr>'Табела 2.5.'!Print_Area</vt:lpstr>
      <vt:lpstr>'Табела 2.6.'!Print_Area</vt:lpstr>
      <vt:lpstr>'Табела 3.1. '!Print_Area</vt:lpstr>
      <vt:lpstr>SimbolsAndSigns</vt:lpstr>
      <vt:lpstr>TableList</vt:lpstr>
    </vt:vector>
  </TitlesOfParts>
  <Company>Републички завод за статистику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Република Српска у бројкама</dc:title>
  <dc:creator>РЗС РС</dc:creator>
  <cp:keywords>статистика</cp:keywords>
  <cp:lastModifiedBy>Vladan Sibinovic</cp:lastModifiedBy>
  <cp:lastPrinted>2012-12-12T13:41:30Z</cp:lastPrinted>
  <dcterms:created xsi:type="dcterms:W3CDTF">2008-12-30T22:28:54Z</dcterms:created>
  <dcterms:modified xsi:type="dcterms:W3CDTF">2013-11-28T11:21:58Z</dcterms:modified>
  <cp:category>статистика</cp:category>
</cp:coreProperties>
</file>